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1"/>
  <workbookPr/>
  <mc:AlternateContent xmlns:mc="http://schemas.openxmlformats.org/markup-compatibility/2006">
    <mc:Choice Requires="x15">
      <x15ac:absPath xmlns:x15ac="http://schemas.microsoft.com/office/spreadsheetml/2010/11/ac" url="/Users/owenwinter/Downloads/"/>
    </mc:Choice>
  </mc:AlternateContent>
  <xr:revisionPtr revIDLastSave="0" documentId="8_{4432690B-3BE0-7D47-B346-8E81DB45767B}" xr6:coauthVersionLast="47" xr6:coauthVersionMax="47" xr10:uidLastSave="{00000000-0000-0000-0000-000000000000}"/>
  <bookViews>
    <workbookView xWindow="0" yWindow="460" windowWidth="28800" windowHeight="17540" activeTab="2" xr2:uid="{00000000-000D-0000-FFFF-FFFF00000000}"/>
  </bookViews>
  <sheets>
    <sheet name="Constituencies" sheetId="1" r:id="rId1"/>
    <sheet name="Lists" sheetId="2" r:id="rId2"/>
    <sheet name="Totals" sheetId="3" r:id="rId3"/>
    <sheet name="Sheet1" sheetId="5" r:id="rId4"/>
    <sheet name="Sheet4" sheetId="4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3" i="4" l="1"/>
  <c r="G23" i="4"/>
  <c r="H23" i="4" s="1"/>
  <c r="F23" i="4"/>
  <c r="J22" i="4"/>
  <c r="G22" i="4"/>
  <c r="H22" i="4" s="1"/>
  <c r="F22" i="4"/>
  <c r="J21" i="4"/>
  <c r="H21" i="4"/>
  <c r="G21" i="4"/>
  <c r="F21" i="4"/>
  <c r="G20" i="4"/>
  <c r="F20" i="4"/>
  <c r="J19" i="4"/>
  <c r="G19" i="4"/>
  <c r="H19" i="4" s="1"/>
  <c r="F19" i="4"/>
  <c r="J18" i="4"/>
  <c r="G18" i="4"/>
  <c r="F18" i="4"/>
  <c r="J17" i="4"/>
  <c r="H17" i="4"/>
  <c r="G17" i="4"/>
  <c r="F17" i="4"/>
  <c r="J16" i="4"/>
  <c r="H16" i="4"/>
  <c r="G16" i="4"/>
  <c r="F16" i="4"/>
  <c r="J15" i="4"/>
  <c r="H15" i="4"/>
  <c r="G15" i="4"/>
  <c r="F15" i="4"/>
  <c r="J14" i="4"/>
  <c r="H14" i="4"/>
  <c r="G14" i="4"/>
  <c r="F14" i="4"/>
  <c r="J13" i="4"/>
  <c r="H13" i="4"/>
  <c r="G13" i="4"/>
  <c r="F13" i="4"/>
  <c r="J12" i="4"/>
  <c r="H12" i="4"/>
  <c r="G12" i="4"/>
  <c r="F12" i="4"/>
  <c r="J11" i="4"/>
  <c r="H11" i="4"/>
  <c r="G11" i="4"/>
  <c r="F11" i="4"/>
  <c r="J10" i="4"/>
  <c r="H10" i="4"/>
  <c r="G10" i="4"/>
  <c r="F10" i="4"/>
  <c r="J9" i="4"/>
  <c r="H9" i="4"/>
  <c r="G9" i="4"/>
  <c r="F9" i="4"/>
  <c r="G8" i="4"/>
  <c r="H8" i="4" s="1"/>
  <c r="F8" i="4"/>
  <c r="J7" i="4"/>
  <c r="G7" i="4"/>
  <c r="H7" i="4" s="1"/>
  <c r="F7" i="4"/>
  <c r="J6" i="4"/>
  <c r="G6" i="4"/>
  <c r="H6" i="4" s="1"/>
  <c r="F6" i="4"/>
  <c r="J5" i="4"/>
  <c r="H5" i="4"/>
  <c r="G5" i="4"/>
  <c r="F5" i="4"/>
  <c r="J4" i="4"/>
  <c r="G4" i="4"/>
  <c r="H4" i="4" s="1"/>
  <c r="F4" i="4"/>
  <c r="J3" i="4"/>
  <c r="H3" i="4"/>
  <c r="G3" i="4"/>
  <c r="F3" i="4"/>
  <c r="J2" i="4"/>
  <c r="G2" i="4"/>
  <c r="H2" i="4" s="1"/>
  <c r="F2" i="4"/>
  <c r="E16" i="3"/>
  <c r="K10" i="3"/>
  <c r="L10" i="3" s="1"/>
  <c r="J10" i="3"/>
  <c r="K9" i="3"/>
  <c r="L9" i="3" s="1"/>
  <c r="J9" i="3"/>
  <c r="L8" i="3"/>
  <c r="K8" i="3"/>
  <c r="J8" i="3"/>
  <c r="J7" i="3"/>
  <c r="K7" i="3" s="1"/>
  <c r="L7" i="3" s="1"/>
  <c r="B7" i="3"/>
  <c r="D10" i="3" s="1"/>
  <c r="J6" i="3"/>
  <c r="K6" i="3" s="1"/>
  <c r="L6" i="3" s="1"/>
  <c r="J5" i="3"/>
  <c r="K5" i="3" s="1"/>
  <c r="L5" i="3" s="1"/>
  <c r="L4" i="3"/>
  <c r="K4" i="3"/>
  <c r="J4" i="3"/>
  <c r="J3" i="3"/>
  <c r="K3" i="3" s="1"/>
  <c r="L3" i="3" s="1"/>
  <c r="K2" i="3"/>
  <c r="L2" i="3" s="1"/>
  <c r="J2" i="3"/>
  <c r="H4" i="2"/>
  <c r="H5" i="2" s="1"/>
  <c r="N107" i="1"/>
  <c r="M107" i="1"/>
  <c r="L107" i="1"/>
  <c r="N106" i="1"/>
  <c r="M106" i="1"/>
  <c r="L106" i="1"/>
  <c r="O105" i="1"/>
  <c r="Q105" i="1" s="1"/>
  <c r="N105" i="1"/>
  <c r="M105" i="1"/>
  <c r="L105" i="1"/>
  <c r="N104" i="1"/>
  <c r="M104" i="1"/>
  <c r="L104" i="1"/>
  <c r="N103" i="1"/>
  <c r="O103" i="1" s="1"/>
  <c r="Q103" i="1" s="1"/>
  <c r="M103" i="1"/>
  <c r="L103" i="1"/>
  <c r="N102" i="1"/>
  <c r="M102" i="1"/>
  <c r="O102" i="1" s="1"/>
  <c r="Q102" i="1" s="1"/>
  <c r="L102" i="1"/>
  <c r="N101" i="1"/>
  <c r="M101" i="1"/>
  <c r="L101" i="1"/>
  <c r="O100" i="1"/>
  <c r="Q100" i="1" s="1"/>
  <c r="N100" i="1"/>
  <c r="M100" i="1"/>
  <c r="L100" i="1"/>
  <c r="N99" i="1"/>
  <c r="M99" i="1"/>
  <c r="L99" i="1"/>
  <c r="N98" i="1"/>
  <c r="M98" i="1"/>
  <c r="L98" i="1"/>
  <c r="N97" i="1"/>
  <c r="M97" i="1"/>
  <c r="O97" i="1" s="1"/>
  <c r="Q97" i="1" s="1"/>
  <c r="L97" i="1"/>
  <c r="N96" i="1"/>
  <c r="M96" i="1"/>
  <c r="L96" i="1"/>
  <c r="N95" i="1"/>
  <c r="M95" i="1"/>
  <c r="L95" i="1"/>
  <c r="N94" i="1"/>
  <c r="M94" i="1"/>
  <c r="O94" i="1" s="1"/>
  <c r="Q94" i="1" s="1"/>
  <c r="L94" i="1"/>
  <c r="N93" i="1"/>
  <c r="O93" i="1" s="1"/>
  <c r="Q93" i="1" s="1"/>
  <c r="M93" i="1"/>
  <c r="L93" i="1"/>
  <c r="N92" i="1"/>
  <c r="O92" i="1" s="1"/>
  <c r="Q92" i="1" s="1"/>
  <c r="M92" i="1"/>
  <c r="L92" i="1"/>
  <c r="N91" i="1"/>
  <c r="M91" i="1"/>
  <c r="L91" i="1"/>
  <c r="N90" i="1"/>
  <c r="O90" i="1" s="1"/>
  <c r="Q90" i="1" s="1"/>
  <c r="M90" i="1"/>
  <c r="L90" i="1"/>
  <c r="N89" i="1"/>
  <c r="O89" i="1" s="1"/>
  <c r="Q89" i="1" s="1"/>
  <c r="M89" i="1"/>
  <c r="L89" i="1"/>
  <c r="N88" i="1"/>
  <c r="M88" i="1"/>
  <c r="L88" i="1"/>
  <c r="N87" i="1"/>
  <c r="M87" i="1"/>
  <c r="L87" i="1"/>
  <c r="N86" i="1"/>
  <c r="M86" i="1"/>
  <c r="O86" i="1" s="1"/>
  <c r="Q86" i="1" s="1"/>
  <c r="L86" i="1"/>
  <c r="N81" i="1"/>
  <c r="M81" i="1"/>
  <c r="L81" i="1"/>
  <c r="N50" i="1"/>
  <c r="M50" i="1"/>
  <c r="L50" i="1"/>
  <c r="N63" i="1"/>
  <c r="O63" i="1" s="1"/>
  <c r="Q63" i="1" s="1"/>
  <c r="M63" i="1"/>
  <c r="L63" i="1"/>
  <c r="N52" i="1"/>
  <c r="M52" i="1"/>
  <c r="O52" i="1" s="1"/>
  <c r="Q52" i="1" s="1"/>
  <c r="L52" i="1"/>
  <c r="N43" i="1"/>
  <c r="O43" i="1" s="1"/>
  <c r="Q43" i="1" s="1"/>
  <c r="M43" i="1"/>
  <c r="L43" i="1"/>
  <c r="N59" i="1"/>
  <c r="M59" i="1"/>
  <c r="L59" i="1"/>
  <c r="N75" i="1"/>
  <c r="M75" i="1"/>
  <c r="L75" i="1"/>
  <c r="N48" i="1"/>
  <c r="M48" i="1"/>
  <c r="L48" i="1"/>
  <c r="N70" i="1"/>
  <c r="O70" i="1" s="1"/>
  <c r="Q70" i="1" s="1"/>
  <c r="M70" i="1"/>
  <c r="L70" i="1"/>
  <c r="N69" i="1"/>
  <c r="O69" i="1" s="1"/>
  <c r="Q69" i="1" s="1"/>
  <c r="M69" i="1"/>
  <c r="L69" i="1"/>
  <c r="N65" i="1"/>
  <c r="M65" i="1"/>
  <c r="L65" i="1"/>
  <c r="N34" i="1"/>
  <c r="M34" i="1"/>
  <c r="L34" i="1"/>
  <c r="N77" i="1"/>
  <c r="M77" i="1"/>
  <c r="L77" i="1"/>
  <c r="N74" i="1"/>
  <c r="O74" i="1" s="1"/>
  <c r="Q74" i="1" s="1"/>
  <c r="M74" i="1"/>
  <c r="L74" i="1"/>
  <c r="N71" i="1"/>
  <c r="O71" i="1" s="1"/>
  <c r="Q71" i="1" s="1"/>
  <c r="M71" i="1"/>
  <c r="L71" i="1"/>
  <c r="N68" i="1"/>
  <c r="O68" i="1" s="1"/>
  <c r="Q68" i="1" s="1"/>
  <c r="M68" i="1"/>
  <c r="L68" i="1"/>
  <c r="N64" i="1"/>
  <c r="M64" i="1"/>
  <c r="L64" i="1"/>
  <c r="N46" i="1"/>
  <c r="M46" i="1"/>
  <c r="L46" i="1"/>
  <c r="N40" i="1"/>
  <c r="M40" i="1"/>
  <c r="L40" i="1"/>
  <c r="N36" i="1"/>
  <c r="M36" i="1"/>
  <c r="L36" i="1"/>
  <c r="N35" i="1"/>
  <c r="M35" i="1"/>
  <c r="L35" i="1"/>
  <c r="N85" i="1"/>
  <c r="M85" i="1"/>
  <c r="L85" i="1"/>
  <c r="N49" i="1"/>
  <c r="M49" i="1"/>
  <c r="L49" i="1"/>
  <c r="O67" i="1"/>
  <c r="Q67" i="1" s="1"/>
  <c r="N67" i="1"/>
  <c r="M67" i="1"/>
  <c r="L67" i="1"/>
  <c r="N41" i="1"/>
  <c r="M41" i="1"/>
  <c r="L41" i="1"/>
  <c r="N37" i="1"/>
  <c r="M37" i="1"/>
  <c r="L37" i="1"/>
  <c r="N66" i="1"/>
  <c r="O66" i="1" s="1"/>
  <c r="Q66" i="1" s="1"/>
  <c r="M66" i="1"/>
  <c r="L66" i="1"/>
  <c r="N32" i="1"/>
  <c r="M32" i="1"/>
  <c r="L32" i="1"/>
  <c r="N61" i="1"/>
  <c r="O61" i="1" s="1"/>
  <c r="Q61" i="1" s="1"/>
  <c r="M61" i="1"/>
  <c r="L61" i="1"/>
  <c r="N47" i="1"/>
  <c r="M47" i="1"/>
  <c r="L47" i="1"/>
  <c r="N39" i="1"/>
  <c r="M39" i="1"/>
  <c r="L39" i="1"/>
  <c r="N72" i="1"/>
  <c r="M72" i="1"/>
  <c r="L72" i="1"/>
  <c r="O60" i="1"/>
  <c r="Q60" i="1" s="1"/>
  <c r="N60" i="1"/>
  <c r="M60" i="1"/>
  <c r="L60" i="1"/>
  <c r="N53" i="1"/>
  <c r="O53" i="1" s="1"/>
  <c r="Q53" i="1" s="1"/>
  <c r="M53" i="1"/>
  <c r="L53" i="1"/>
  <c r="N45" i="1"/>
  <c r="M45" i="1"/>
  <c r="L45" i="1"/>
  <c r="N55" i="1"/>
  <c r="M55" i="1"/>
  <c r="L55" i="1"/>
  <c r="N82" i="1"/>
  <c r="M82" i="1"/>
  <c r="L82" i="1"/>
  <c r="N78" i="1"/>
  <c r="M78" i="1"/>
  <c r="L78" i="1"/>
  <c r="N44" i="1"/>
  <c r="M44" i="1"/>
  <c r="L44" i="1"/>
  <c r="N73" i="1"/>
  <c r="M73" i="1"/>
  <c r="L73" i="1"/>
  <c r="N58" i="1"/>
  <c r="O58" i="1" s="1"/>
  <c r="Q58" i="1" s="1"/>
  <c r="M58" i="1"/>
  <c r="L58" i="1"/>
  <c r="N33" i="1"/>
  <c r="O33" i="1" s="1"/>
  <c r="Q33" i="1" s="1"/>
  <c r="M33" i="1"/>
  <c r="L33" i="1"/>
  <c r="N56" i="1"/>
  <c r="M56" i="1"/>
  <c r="L56" i="1"/>
  <c r="N54" i="1"/>
  <c r="M54" i="1"/>
  <c r="L54" i="1"/>
  <c r="N51" i="1"/>
  <c r="M51" i="1"/>
  <c r="L51" i="1"/>
  <c r="N38" i="1"/>
  <c r="M38" i="1"/>
  <c r="L38" i="1"/>
  <c r="N79" i="1"/>
  <c r="M79" i="1"/>
  <c r="L79" i="1"/>
  <c r="N62" i="1"/>
  <c r="O62" i="1" s="1"/>
  <c r="Q62" i="1" s="1"/>
  <c r="M62" i="1"/>
  <c r="L62" i="1"/>
  <c r="N42" i="1"/>
  <c r="O42" i="1" s="1"/>
  <c r="Q42" i="1" s="1"/>
  <c r="M42" i="1"/>
  <c r="L42" i="1"/>
  <c r="N57" i="1"/>
  <c r="M57" i="1"/>
  <c r="L57" i="1"/>
  <c r="N84" i="1"/>
  <c r="M84" i="1"/>
  <c r="L84" i="1"/>
  <c r="N83" i="1"/>
  <c r="M83" i="1"/>
  <c r="L83" i="1"/>
  <c r="N80" i="1"/>
  <c r="M80" i="1"/>
  <c r="L80" i="1"/>
  <c r="N76" i="1"/>
  <c r="O76" i="1" s="1"/>
  <c r="Q76" i="1" s="1"/>
  <c r="M76" i="1"/>
  <c r="L76" i="1"/>
  <c r="N31" i="1"/>
  <c r="M31" i="1"/>
  <c r="L31" i="1"/>
  <c r="N30" i="1"/>
  <c r="M30" i="1"/>
  <c r="O30" i="1" s="1"/>
  <c r="Q30" i="1" s="1"/>
  <c r="L30" i="1"/>
  <c r="O29" i="1"/>
  <c r="Q29" i="1" s="1"/>
  <c r="N29" i="1"/>
  <c r="M29" i="1"/>
  <c r="L29" i="1"/>
  <c r="N28" i="1"/>
  <c r="O28" i="1" s="1"/>
  <c r="Q28" i="1" s="1"/>
  <c r="M28" i="1"/>
  <c r="L28" i="1"/>
  <c r="N27" i="1"/>
  <c r="M27" i="1"/>
  <c r="L27" i="1"/>
  <c r="N26" i="1"/>
  <c r="M26" i="1"/>
  <c r="L26" i="1"/>
  <c r="N25" i="1"/>
  <c r="M25" i="1"/>
  <c r="L25" i="1"/>
  <c r="O24" i="1"/>
  <c r="Q24" i="1" s="1"/>
  <c r="N24" i="1"/>
  <c r="M24" i="1"/>
  <c r="L24" i="1"/>
  <c r="N23" i="1"/>
  <c r="O23" i="1" s="1"/>
  <c r="Q23" i="1" s="1"/>
  <c r="M23" i="1"/>
  <c r="L23" i="1"/>
  <c r="N22" i="1"/>
  <c r="O22" i="1" s="1"/>
  <c r="Q22" i="1" s="1"/>
  <c r="M22" i="1"/>
  <c r="L22" i="1"/>
  <c r="N21" i="1"/>
  <c r="O21" i="1" s="1"/>
  <c r="Q21" i="1" s="1"/>
  <c r="M21" i="1"/>
  <c r="L21" i="1"/>
  <c r="N20" i="1"/>
  <c r="M20" i="1"/>
  <c r="L20" i="1"/>
  <c r="N19" i="1"/>
  <c r="M19" i="1"/>
  <c r="L19" i="1"/>
  <c r="N18" i="1"/>
  <c r="M18" i="1"/>
  <c r="L18" i="1"/>
  <c r="N17" i="1"/>
  <c r="M17" i="1"/>
  <c r="L17" i="1"/>
  <c r="N16" i="1"/>
  <c r="O16" i="1" s="1"/>
  <c r="Q16" i="1" s="1"/>
  <c r="M16" i="1"/>
  <c r="L16" i="1"/>
  <c r="N15" i="1"/>
  <c r="O15" i="1" s="1"/>
  <c r="Q15" i="1" s="1"/>
  <c r="M15" i="1"/>
  <c r="L15" i="1"/>
  <c r="N14" i="1"/>
  <c r="O14" i="1" s="1"/>
  <c r="Q14" i="1" s="1"/>
  <c r="M14" i="1"/>
  <c r="L14" i="1"/>
  <c r="O13" i="1"/>
  <c r="Q13" i="1" s="1"/>
  <c r="N13" i="1"/>
  <c r="M13" i="1"/>
  <c r="L13" i="1"/>
  <c r="N12" i="1"/>
  <c r="M12" i="1"/>
  <c r="L12" i="1"/>
  <c r="N11" i="1"/>
  <c r="M11" i="1"/>
  <c r="L11" i="1"/>
  <c r="N10" i="1"/>
  <c r="M10" i="1"/>
  <c r="L10" i="1"/>
  <c r="N9" i="1"/>
  <c r="M9" i="1"/>
  <c r="L9" i="1"/>
  <c r="O8" i="1"/>
  <c r="Q8" i="1" s="1"/>
  <c r="N8" i="1"/>
  <c r="M8" i="1"/>
  <c r="L8" i="1"/>
  <c r="N7" i="1"/>
  <c r="M7" i="1"/>
  <c r="L7" i="1"/>
  <c r="N6" i="1"/>
  <c r="O6" i="1" s="1"/>
  <c r="Q6" i="1" s="1"/>
  <c r="M6" i="1"/>
  <c r="L6" i="1"/>
  <c r="N5" i="1"/>
  <c r="O5" i="1" s="1"/>
  <c r="Q5" i="1" s="1"/>
  <c r="M5" i="1"/>
  <c r="L5" i="1"/>
  <c r="N4" i="1"/>
  <c r="M4" i="1"/>
  <c r="L4" i="1"/>
  <c r="N3" i="1"/>
  <c r="M3" i="1"/>
  <c r="L3" i="1"/>
  <c r="N2" i="1"/>
  <c r="M2" i="1"/>
  <c r="L2" i="1"/>
  <c r="O11" i="1" l="1"/>
  <c r="Q11" i="1" s="1"/>
  <c r="O73" i="1"/>
  <c r="Q73" i="1" s="1"/>
  <c r="O47" i="1"/>
  <c r="Q47" i="1" s="1"/>
  <c r="O72" i="1"/>
  <c r="Q72" i="1" s="1"/>
  <c r="O41" i="1"/>
  <c r="Q41" i="1" s="1"/>
  <c r="O88" i="1"/>
  <c r="Q88" i="1" s="1"/>
  <c r="O3" i="1"/>
  <c r="Q3" i="1" s="1"/>
  <c r="O19" i="1"/>
  <c r="Q19" i="1" s="1"/>
  <c r="O38" i="1"/>
  <c r="Q38" i="1" s="1"/>
  <c r="O85" i="1"/>
  <c r="Q85" i="1" s="1"/>
  <c r="O7" i="1"/>
  <c r="Q7" i="1" s="1"/>
  <c r="O57" i="1"/>
  <c r="Q57" i="1" s="1"/>
  <c r="O78" i="1"/>
  <c r="Q78" i="1" s="1"/>
  <c r="O40" i="1"/>
  <c r="Q40" i="1" s="1"/>
  <c r="O50" i="1"/>
  <c r="Q50" i="1" s="1"/>
  <c r="S105" i="1"/>
  <c r="S59" i="1"/>
  <c r="B10" i="3"/>
  <c r="R36" i="1"/>
  <c r="S53" i="1"/>
  <c r="R77" i="1"/>
  <c r="R52" i="1"/>
  <c r="S61" i="1"/>
  <c r="R5" i="1"/>
  <c r="S13" i="1"/>
  <c r="S29" i="1"/>
  <c r="S56" i="1"/>
  <c r="R21" i="1"/>
  <c r="R28" i="1"/>
  <c r="S51" i="1"/>
  <c r="R78" i="1"/>
  <c r="S76" i="1"/>
  <c r="R46" i="1"/>
  <c r="S50" i="1"/>
  <c r="S6" i="1"/>
  <c r="R12" i="1"/>
  <c r="S15" i="1"/>
  <c r="S22" i="1"/>
  <c r="R26" i="1"/>
  <c r="S31" i="1"/>
  <c r="R84" i="1"/>
  <c r="R51" i="1"/>
  <c r="R58" i="1"/>
  <c r="S78" i="1"/>
  <c r="R67" i="1"/>
  <c r="R85" i="1"/>
  <c r="S46" i="1"/>
  <c r="S69" i="1"/>
  <c r="R48" i="1"/>
  <c r="R104" i="1"/>
  <c r="D7" i="3"/>
  <c r="B2" i="2" s="1"/>
  <c r="R8" i="1"/>
  <c r="S10" i="1"/>
  <c r="S12" i="1"/>
  <c r="U12" i="1" s="1"/>
  <c r="R14" i="1"/>
  <c r="S17" i="1"/>
  <c r="R24" i="1"/>
  <c r="R31" i="1"/>
  <c r="R62" i="1"/>
  <c r="R33" i="1"/>
  <c r="S58" i="1"/>
  <c r="S44" i="1"/>
  <c r="R45" i="1"/>
  <c r="R72" i="1"/>
  <c r="S67" i="1"/>
  <c r="S85" i="1"/>
  <c r="R68" i="1"/>
  <c r="R34" i="1"/>
  <c r="S48" i="1"/>
  <c r="R97" i="1"/>
  <c r="S104" i="1"/>
  <c r="R106" i="1"/>
  <c r="E7" i="3"/>
  <c r="C2" i="2" s="1"/>
  <c r="R3" i="1"/>
  <c r="R7" i="1"/>
  <c r="S8" i="1"/>
  <c r="R10" i="1"/>
  <c r="V10" i="1" s="1"/>
  <c r="R17" i="1"/>
  <c r="R19" i="1"/>
  <c r="R23" i="1"/>
  <c r="S24" i="1"/>
  <c r="U24" i="1" s="1"/>
  <c r="S80" i="1"/>
  <c r="S84" i="1"/>
  <c r="S62" i="1"/>
  <c r="R54" i="1"/>
  <c r="R44" i="1"/>
  <c r="W44" i="1" s="1"/>
  <c r="S72" i="1"/>
  <c r="R32" i="1"/>
  <c r="R66" i="1"/>
  <c r="R41" i="1"/>
  <c r="S68" i="1"/>
  <c r="R74" i="1"/>
  <c r="R69" i="1"/>
  <c r="R92" i="1"/>
  <c r="R96" i="1"/>
  <c r="S97" i="1"/>
  <c r="S28" i="1"/>
  <c r="S5" i="1"/>
  <c r="R13" i="1"/>
  <c r="S21" i="1"/>
  <c r="V21" i="1" s="1"/>
  <c r="R27" i="1"/>
  <c r="R80" i="1"/>
  <c r="R42" i="1"/>
  <c r="R38" i="1"/>
  <c r="S33" i="1"/>
  <c r="S82" i="1"/>
  <c r="S45" i="1"/>
  <c r="R47" i="1"/>
  <c r="S66" i="1"/>
  <c r="S41" i="1"/>
  <c r="R49" i="1"/>
  <c r="S74" i="1"/>
  <c r="R75" i="1"/>
  <c r="R88" i="1"/>
  <c r="R89" i="1"/>
  <c r="S92" i="1"/>
  <c r="S102" i="1"/>
  <c r="R4" i="1"/>
  <c r="S7" i="1"/>
  <c r="S14" i="1"/>
  <c r="R20" i="1"/>
  <c r="S23" i="1"/>
  <c r="R30" i="1"/>
  <c r="R57" i="1"/>
  <c r="S42" i="1"/>
  <c r="S38" i="1"/>
  <c r="R82" i="1"/>
  <c r="R60" i="1"/>
  <c r="S47" i="1"/>
  <c r="S32" i="1"/>
  <c r="S49" i="1"/>
  <c r="R40" i="1"/>
  <c r="S64" i="1"/>
  <c r="R71" i="1"/>
  <c r="R65" i="1"/>
  <c r="S89" i="1"/>
  <c r="R91" i="1"/>
  <c r="R94" i="1"/>
  <c r="S2" i="1"/>
  <c r="S4" i="1"/>
  <c r="R6" i="1"/>
  <c r="S9" i="1"/>
  <c r="R16" i="1"/>
  <c r="S18" i="1"/>
  <c r="S20" i="1"/>
  <c r="T20" i="1" s="1"/>
  <c r="R22" i="1"/>
  <c r="S25" i="1"/>
  <c r="S27" i="1"/>
  <c r="S30" i="1"/>
  <c r="R83" i="1"/>
  <c r="S79" i="1"/>
  <c r="R56" i="1"/>
  <c r="R73" i="1"/>
  <c r="R53" i="1"/>
  <c r="S60" i="1"/>
  <c r="S39" i="1"/>
  <c r="R37" i="1"/>
  <c r="R35" i="1"/>
  <c r="S40" i="1"/>
  <c r="S71" i="1"/>
  <c r="S88" i="1"/>
  <c r="S91" i="1"/>
  <c r="R93" i="1"/>
  <c r="S94" i="1"/>
  <c r="R2" i="1"/>
  <c r="R9" i="1"/>
  <c r="R11" i="1"/>
  <c r="R15" i="1"/>
  <c r="S16" i="1"/>
  <c r="R18" i="1"/>
  <c r="R25" i="1"/>
  <c r="R29" i="1"/>
  <c r="R76" i="1"/>
  <c r="S57" i="1"/>
  <c r="R79" i="1"/>
  <c r="S73" i="1"/>
  <c r="R55" i="1"/>
  <c r="R39" i="1"/>
  <c r="R61" i="1"/>
  <c r="S37" i="1"/>
  <c r="S52" i="1"/>
  <c r="R50" i="1"/>
  <c r="S86" i="1"/>
  <c r="R63" i="1"/>
  <c r="R81" i="1"/>
  <c r="S90" i="1"/>
  <c r="S93" i="1"/>
  <c r="W93" i="1" s="1"/>
  <c r="S98" i="1"/>
  <c r="R100" i="1"/>
  <c r="R70" i="1"/>
  <c r="R43" i="1"/>
  <c r="S81" i="1"/>
  <c r="R87" i="1"/>
  <c r="S70" i="1"/>
  <c r="S43" i="1"/>
  <c r="S87" i="1"/>
  <c r="R90" i="1"/>
  <c r="R59" i="1"/>
  <c r="W59" i="1" s="1"/>
  <c r="R95" i="1"/>
  <c r="S101" i="1"/>
  <c r="R105" i="1"/>
  <c r="G7" i="3"/>
  <c r="C3" i="2" s="1"/>
  <c r="S106" i="1"/>
  <c r="S100" i="1"/>
  <c r="R99" i="1"/>
  <c r="R101" i="1"/>
  <c r="R103" i="1"/>
  <c r="S103" i="1"/>
  <c r="R107" i="1"/>
  <c r="S107" i="1"/>
  <c r="O9" i="1"/>
  <c r="Q9" i="1" s="1"/>
  <c r="O17" i="1"/>
  <c r="Q17" i="1" s="1"/>
  <c r="O25" i="1"/>
  <c r="Q25" i="1" s="1"/>
  <c r="O26" i="1"/>
  <c r="Q26" i="1" s="1"/>
  <c r="O80" i="1"/>
  <c r="Q80" i="1" s="1"/>
  <c r="O83" i="1"/>
  <c r="Q83" i="1" s="1"/>
  <c r="O51" i="1"/>
  <c r="Q51" i="1" s="1"/>
  <c r="O54" i="1"/>
  <c r="Q54" i="1" s="1"/>
  <c r="O82" i="1"/>
  <c r="Q82" i="1" s="1"/>
  <c r="O55" i="1"/>
  <c r="Q55" i="1" s="1"/>
  <c r="S77" i="1"/>
  <c r="V77" i="1" s="1"/>
  <c r="O77" i="1"/>
  <c r="Q77" i="1" s="1"/>
  <c r="O95" i="1"/>
  <c r="Q95" i="1" s="1"/>
  <c r="S95" i="1"/>
  <c r="S3" i="1"/>
  <c r="O4" i="1"/>
  <c r="Q4" i="1" s="1"/>
  <c r="S11" i="1"/>
  <c r="O12" i="1"/>
  <c r="Q12" i="1" s="1"/>
  <c r="S19" i="1"/>
  <c r="O20" i="1"/>
  <c r="Q20" i="1" s="1"/>
  <c r="O99" i="1"/>
  <c r="Q99" i="1" s="1"/>
  <c r="S99" i="1"/>
  <c r="S26" i="1"/>
  <c r="O27" i="1"/>
  <c r="Q27" i="1" s="1"/>
  <c r="S83" i="1"/>
  <c r="O84" i="1"/>
  <c r="Q84" i="1" s="1"/>
  <c r="S54" i="1"/>
  <c r="O56" i="1"/>
  <c r="Q56" i="1" s="1"/>
  <c r="S55" i="1"/>
  <c r="O45" i="1"/>
  <c r="Q45" i="1" s="1"/>
  <c r="O49" i="1"/>
  <c r="Q49" i="1" s="1"/>
  <c r="O46" i="1"/>
  <c r="Q46" i="1" s="1"/>
  <c r="W68" i="1"/>
  <c r="O2" i="1"/>
  <c r="Q2" i="1" s="1"/>
  <c r="O10" i="1"/>
  <c r="Q10" i="1" s="1"/>
  <c r="O18" i="1"/>
  <c r="Q18" i="1" s="1"/>
  <c r="S36" i="1"/>
  <c r="O36" i="1"/>
  <c r="Q36" i="1" s="1"/>
  <c r="S96" i="1"/>
  <c r="O96" i="1"/>
  <c r="Q96" i="1" s="1"/>
  <c r="R98" i="1"/>
  <c r="O98" i="1"/>
  <c r="Q98" i="1" s="1"/>
  <c r="O31" i="1"/>
  <c r="Q31" i="1" s="1"/>
  <c r="O79" i="1"/>
  <c r="Q79" i="1" s="1"/>
  <c r="O44" i="1"/>
  <c r="Q44" i="1" s="1"/>
  <c r="O39" i="1"/>
  <c r="Q39" i="1" s="1"/>
  <c r="O32" i="1"/>
  <c r="Q32" i="1" s="1"/>
  <c r="O37" i="1"/>
  <c r="Q37" i="1" s="1"/>
  <c r="S35" i="1"/>
  <c r="O35" i="1"/>
  <c r="Q35" i="1" s="1"/>
  <c r="R64" i="1"/>
  <c r="O64" i="1"/>
  <c r="Q64" i="1" s="1"/>
  <c r="S34" i="1"/>
  <c r="O34" i="1"/>
  <c r="Q34" i="1" s="1"/>
  <c r="O107" i="1"/>
  <c r="Q107" i="1" s="1"/>
  <c r="O65" i="1"/>
  <c r="Q65" i="1" s="1"/>
  <c r="O75" i="1"/>
  <c r="Q75" i="1" s="1"/>
  <c r="O59" i="1"/>
  <c r="Q59" i="1" s="1"/>
  <c r="O104" i="1"/>
  <c r="Q104" i="1" s="1"/>
  <c r="O106" i="1"/>
  <c r="Q106" i="1" s="1"/>
  <c r="S65" i="1"/>
  <c r="O81" i="1"/>
  <c r="Q81" i="1" s="1"/>
  <c r="O87" i="1"/>
  <c r="Q87" i="1" s="1"/>
  <c r="R102" i="1"/>
  <c r="S75" i="1"/>
  <c r="S63" i="1"/>
  <c r="R86" i="1"/>
  <c r="O91" i="1"/>
  <c r="Q91" i="1" s="1"/>
  <c r="O101" i="1"/>
  <c r="Q101" i="1" s="1"/>
  <c r="H18" i="4"/>
  <c r="O48" i="1"/>
  <c r="Q48" i="1" s="1"/>
  <c r="E10" i="3"/>
  <c r="F7" i="3"/>
  <c r="B3" i="2" s="1"/>
  <c r="W79" i="1" l="1"/>
  <c r="W2" i="1"/>
  <c r="W25" i="1"/>
  <c r="T68" i="1"/>
  <c r="V92" i="1"/>
  <c r="V105" i="1"/>
  <c r="W10" i="1"/>
  <c r="W9" i="1"/>
  <c r="V78" i="1"/>
  <c r="U8" i="1"/>
  <c r="T18" i="1"/>
  <c r="U32" i="1"/>
  <c r="V23" i="1"/>
  <c r="T5" i="1"/>
  <c r="T31" i="1"/>
  <c r="W81" i="1"/>
  <c r="W53" i="1"/>
  <c r="T9" i="1"/>
  <c r="V9" i="1"/>
  <c r="U78" i="1"/>
  <c r="T44" i="1"/>
  <c r="V44" i="1"/>
  <c r="V52" i="1"/>
  <c r="V79" i="1"/>
  <c r="V39" i="1"/>
  <c r="W22" i="1"/>
  <c r="V94" i="1"/>
  <c r="T82" i="1"/>
  <c r="U41" i="1"/>
  <c r="U80" i="1"/>
  <c r="T85" i="1"/>
  <c r="V104" i="1"/>
  <c r="V51" i="1"/>
  <c r="U50" i="1"/>
  <c r="V87" i="1"/>
  <c r="T46" i="1"/>
  <c r="T47" i="1"/>
  <c r="V36" i="1"/>
  <c r="U56" i="1"/>
  <c r="T14" i="1"/>
  <c r="W38" i="1"/>
  <c r="V97" i="1"/>
  <c r="U72" i="1"/>
  <c r="V17" i="1"/>
  <c r="V89" i="1"/>
  <c r="U46" i="1"/>
  <c r="U104" i="1"/>
  <c r="W65" i="1"/>
  <c r="T30" i="1"/>
  <c r="U6" i="1"/>
  <c r="W26" i="1"/>
  <c r="V46" i="1"/>
  <c r="U76" i="1"/>
  <c r="T17" i="1"/>
  <c r="T59" i="1"/>
  <c r="U17" i="1"/>
  <c r="T51" i="1"/>
  <c r="V31" i="1"/>
  <c r="V14" i="1"/>
  <c r="W20" i="1"/>
  <c r="U31" i="1"/>
  <c r="T73" i="1"/>
  <c r="W82" i="1"/>
  <c r="T80" i="1"/>
  <c r="T50" i="1"/>
  <c r="W57" i="1"/>
  <c r="W18" i="1"/>
  <c r="W51" i="1"/>
  <c r="W97" i="1"/>
  <c r="T104" i="1"/>
  <c r="V56" i="1"/>
  <c r="V103" i="1"/>
  <c r="W72" i="1"/>
  <c r="V82" i="1"/>
  <c r="U9" i="1"/>
  <c r="U38" i="1"/>
  <c r="U53" i="1"/>
  <c r="V42" i="1"/>
  <c r="V69" i="1"/>
  <c r="V48" i="1"/>
  <c r="T56" i="1"/>
  <c r="W80" i="1"/>
  <c r="U85" i="1"/>
  <c r="V18" i="1"/>
  <c r="V72" i="1"/>
  <c r="U106" i="1"/>
  <c r="U29" i="1"/>
  <c r="V40" i="1"/>
  <c r="W92" i="1"/>
  <c r="T78" i="1"/>
  <c r="V59" i="1"/>
  <c r="T38" i="1"/>
  <c r="V30" i="1"/>
  <c r="T43" i="1"/>
  <c r="W61" i="1"/>
  <c r="U60" i="1"/>
  <c r="U49" i="1"/>
  <c r="U89" i="1"/>
  <c r="W45" i="1"/>
  <c r="W13" i="1"/>
  <c r="W7" i="1"/>
  <c r="T25" i="1"/>
  <c r="V68" i="1"/>
  <c r="W70" i="1"/>
  <c r="W50" i="1"/>
  <c r="U59" i="1"/>
  <c r="U13" i="1"/>
  <c r="T71" i="1"/>
  <c r="V38" i="1"/>
  <c r="W106" i="1"/>
  <c r="W17" i="1"/>
  <c r="V5" i="1"/>
  <c r="V83" i="1"/>
  <c r="T45" i="1"/>
  <c r="W49" i="1"/>
  <c r="W5" i="1"/>
  <c r="U100" i="1"/>
  <c r="V2" i="1"/>
  <c r="U30" i="1"/>
  <c r="T58" i="1"/>
  <c r="U15" i="1"/>
  <c r="T107" i="1"/>
  <c r="V35" i="1"/>
  <c r="U87" i="1"/>
  <c r="U37" i="1"/>
  <c r="T94" i="1"/>
  <c r="U39" i="1"/>
  <c r="T27" i="1"/>
  <c r="V4" i="1"/>
  <c r="T57" i="1"/>
  <c r="W74" i="1"/>
  <c r="T62" i="1"/>
  <c r="T12" i="1"/>
  <c r="W21" i="1"/>
  <c r="W100" i="1"/>
  <c r="W37" i="1"/>
  <c r="U27" i="1"/>
  <c r="T10" i="1"/>
  <c r="W8" i="1"/>
  <c r="T2" i="1"/>
  <c r="V62" i="1"/>
  <c r="T6" i="1"/>
  <c r="W94" i="1"/>
  <c r="V80" i="1"/>
  <c r="T22" i="1"/>
  <c r="T28" i="1"/>
  <c r="T106" i="1"/>
  <c r="V90" i="1"/>
  <c r="W69" i="1"/>
  <c r="V58" i="1"/>
  <c r="T92" i="1"/>
  <c r="U94" i="1"/>
  <c r="U22" i="1"/>
  <c r="W87" i="1"/>
  <c r="V50" i="1"/>
  <c r="V25" i="1"/>
  <c r="V3" i="1"/>
  <c r="V22" i="1"/>
  <c r="W56" i="1"/>
  <c r="T24" i="1"/>
  <c r="W85" i="1"/>
  <c r="U92" i="1"/>
  <c r="U23" i="1"/>
  <c r="T53" i="1"/>
  <c r="U71" i="1"/>
  <c r="U82" i="1"/>
  <c r="W42" i="1"/>
  <c r="T72" i="1"/>
  <c r="W104" i="1"/>
  <c r="V45" i="1"/>
  <c r="W14" i="1"/>
  <c r="W46" i="1"/>
  <c r="T41" i="1"/>
  <c r="U68" i="1"/>
  <c r="T7" i="1"/>
  <c r="U62" i="1"/>
  <c r="V85" i="1"/>
  <c r="V101" i="1"/>
  <c r="U90" i="1"/>
  <c r="T97" i="1"/>
  <c r="W71" i="1"/>
  <c r="T32" i="1"/>
  <c r="U20" i="1"/>
  <c r="V53" i="1"/>
  <c r="U51" i="1"/>
  <c r="V6" i="1"/>
  <c r="W30" i="1"/>
  <c r="W15" i="1"/>
  <c r="T15" i="1"/>
  <c r="U52" i="1"/>
  <c r="W58" i="1"/>
  <c r="T87" i="1"/>
  <c r="W52" i="1"/>
  <c r="W90" i="1"/>
  <c r="W6" i="1"/>
  <c r="U10" i="1"/>
  <c r="T52" i="1"/>
  <c r="W34" i="1"/>
  <c r="W4" i="1"/>
  <c r="T105" i="1"/>
  <c r="U21" i="1"/>
  <c r="T90" i="1"/>
  <c r="T37" i="1"/>
  <c r="W77" i="1"/>
  <c r="V74" i="1"/>
  <c r="W62" i="1"/>
  <c r="V37" i="1"/>
  <c r="V29" i="1"/>
  <c r="T8" i="1"/>
  <c r="T39" i="1"/>
  <c r="W12" i="1"/>
  <c r="V7" i="1"/>
  <c r="U18" i="1"/>
  <c r="T4" i="1"/>
  <c r="V27" i="1"/>
  <c r="W41" i="1"/>
  <c r="U5" i="1"/>
  <c r="W101" i="1"/>
  <c r="U93" i="1"/>
  <c r="W95" i="1"/>
  <c r="W43" i="1"/>
  <c r="T69" i="1"/>
  <c r="V16" i="1"/>
  <c r="U88" i="1"/>
  <c r="W73" i="1"/>
  <c r="U91" i="1"/>
  <c r="U47" i="1"/>
  <c r="V20" i="1"/>
  <c r="T33" i="1"/>
  <c r="T66" i="1"/>
  <c r="W67" i="1"/>
  <c r="V24" i="1"/>
  <c r="T48" i="1"/>
  <c r="W84" i="1"/>
  <c r="U69" i="1"/>
  <c r="V57" i="1"/>
  <c r="V81" i="1"/>
  <c r="W78" i="1"/>
  <c r="T49" i="1"/>
  <c r="T21" i="1"/>
  <c r="W89" i="1"/>
  <c r="T89" i="1"/>
  <c r="T61" i="1"/>
  <c r="U57" i="1"/>
  <c r="U45" i="1"/>
  <c r="V32" i="1"/>
  <c r="T13" i="1"/>
  <c r="U14" i="1"/>
  <c r="V12" i="1"/>
  <c r="U4" i="1"/>
  <c r="W27" i="1"/>
  <c r="V41" i="1"/>
  <c r="U58" i="1"/>
  <c r="V15" i="1"/>
  <c r="W60" i="1"/>
  <c r="U74" i="1"/>
  <c r="W32" i="1"/>
  <c r="T23" i="1"/>
  <c r="W31" i="1"/>
  <c r="W54" i="1"/>
  <c r="U61" i="1"/>
  <c r="V8" i="1"/>
  <c r="V13" i="1"/>
  <c r="W39" i="1"/>
  <c r="T93" i="1"/>
  <c r="V49" i="1"/>
  <c r="T64" i="1"/>
  <c r="V61" i="1"/>
  <c r="U2" i="1"/>
  <c r="T29" i="1"/>
  <c r="V76" i="1"/>
  <c r="U40" i="1"/>
  <c r="U7" i="1"/>
  <c r="T42" i="1"/>
  <c r="V63" i="1"/>
  <c r="T40" i="1"/>
  <c r="W76" i="1"/>
  <c r="T76" i="1"/>
  <c r="V60" i="1"/>
  <c r="W103" i="1"/>
  <c r="U48" i="1"/>
  <c r="W48" i="1"/>
  <c r="V47" i="1"/>
  <c r="W24" i="1"/>
  <c r="V33" i="1"/>
  <c r="V88" i="1"/>
  <c r="U84" i="1"/>
  <c r="T67" i="1"/>
  <c r="W47" i="1"/>
  <c r="W33" i="1"/>
  <c r="V28" i="1"/>
  <c r="U79" i="1"/>
  <c r="W16" i="1"/>
  <c r="U67" i="1"/>
  <c r="U28" i="1"/>
  <c r="V91" i="1"/>
  <c r="T79" i="1"/>
  <c r="W23" i="1"/>
  <c r="U97" i="1"/>
  <c r="W28" i="1"/>
  <c r="U98" i="1"/>
  <c r="V71" i="1"/>
  <c r="U44" i="1"/>
  <c r="V43" i="1"/>
  <c r="T88" i="1"/>
  <c r="W91" i="1"/>
  <c r="T16" i="1"/>
  <c r="V95" i="1"/>
  <c r="U16" i="1"/>
  <c r="U66" i="1"/>
  <c r="V106" i="1"/>
  <c r="U43" i="1"/>
  <c r="U42" i="1"/>
  <c r="V66" i="1"/>
  <c r="V67" i="1"/>
  <c r="T91" i="1"/>
  <c r="W88" i="1"/>
  <c r="U33" i="1"/>
  <c r="V84" i="1"/>
  <c r="W66" i="1"/>
  <c r="U70" i="1"/>
  <c r="W40" i="1"/>
  <c r="T84" i="1"/>
  <c r="U73" i="1"/>
  <c r="V73" i="1"/>
  <c r="T60" i="1"/>
  <c r="T74" i="1"/>
  <c r="U25" i="1"/>
  <c r="V54" i="1"/>
  <c r="W29" i="1"/>
  <c r="T81" i="1"/>
  <c r="T103" i="1"/>
  <c r="U64" i="1"/>
  <c r="V93" i="1"/>
  <c r="U105" i="1"/>
  <c r="U81" i="1"/>
  <c r="W105" i="1"/>
  <c r="T98" i="1"/>
  <c r="T70" i="1"/>
  <c r="V70" i="1"/>
  <c r="V34" i="1"/>
  <c r="U103" i="1"/>
  <c r="T100" i="1"/>
  <c r="V107" i="1"/>
  <c r="T101" i="1"/>
  <c r="V100" i="1"/>
  <c r="U101" i="1"/>
  <c r="U107" i="1"/>
  <c r="W107" i="1"/>
  <c r="V26" i="1"/>
  <c r="T99" i="1"/>
  <c r="W99" i="1"/>
  <c r="V99" i="1"/>
  <c r="U99" i="1"/>
  <c r="T75" i="1"/>
  <c r="U75" i="1"/>
  <c r="U83" i="1"/>
  <c r="T83" i="1"/>
  <c r="W3" i="1"/>
  <c r="U3" i="1"/>
  <c r="T3" i="1"/>
  <c r="U35" i="1"/>
  <c r="T35" i="1"/>
  <c r="U55" i="1"/>
  <c r="T55" i="1"/>
  <c r="U19" i="1"/>
  <c r="T19" i="1"/>
  <c r="W102" i="1"/>
  <c r="V102" i="1"/>
  <c r="U102" i="1"/>
  <c r="T102" i="1"/>
  <c r="W75" i="1"/>
  <c r="T65" i="1"/>
  <c r="U65" i="1"/>
  <c r="W64" i="1"/>
  <c r="V64" i="1"/>
  <c r="W98" i="1"/>
  <c r="V98" i="1"/>
  <c r="U54" i="1"/>
  <c r="T54" i="1"/>
  <c r="T95" i="1"/>
  <c r="U95" i="1"/>
  <c r="U77" i="1"/>
  <c r="T77" i="1"/>
  <c r="T34" i="1"/>
  <c r="U34" i="1"/>
  <c r="T63" i="1"/>
  <c r="U63" i="1"/>
  <c r="V75" i="1"/>
  <c r="U36" i="1"/>
  <c r="T36" i="1"/>
  <c r="W36" i="1"/>
  <c r="W63" i="1"/>
  <c r="W11" i="1"/>
  <c r="U11" i="1"/>
  <c r="T11" i="1"/>
  <c r="W83" i="1"/>
  <c r="V11" i="1"/>
  <c r="U96" i="1"/>
  <c r="W96" i="1"/>
  <c r="V96" i="1"/>
  <c r="T96" i="1"/>
  <c r="W86" i="1"/>
  <c r="V86" i="1"/>
  <c r="T86" i="1"/>
  <c r="U86" i="1"/>
  <c r="W35" i="1"/>
  <c r="W55" i="1"/>
  <c r="V55" i="1"/>
  <c r="V19" i="1"/>
  <c r="V65" i="1"/>
  <c r="U26" i="1"/>
  <c r="T26" i="1"/>
  <c r="W19" i="1"/>
  <c r="B4" i="2" l="1"/>
  <c r="B5" i="2" s="1"/>
  <c r="B9" i="2" s="1"/>
  <c r="C4" i="2"/>
  <c r="C5" i="2" s="1"/>
  <c r="C9" i="2" s="1"/>
  <c r="D14" i="3"/>
  <c r="C14" i="3"/>
  <c r="E10" i="2" l="1"/>
  <c r="C10" i="2" s="1"/>
  <c r="D10" i="2"/>
  <c r="B10" i="2" s="1"/>
  <c r="D11" i="2" l="1"/>
  <c r="B11" i="2" s="1"/>
  <c r="E11" i="2"/>
  <c r="C11" i="2" s="1"/>
  <c r="E12" i="2" l="1"/>
  <c r="C12" i="2" s="1"/>
  <c r="D12" i="2"/>
  <c r="B12" i="2" s="1"/>
  <c r="D13" i="2" l="1"/>
  <c r="B13" i="2" s="1"/>
  <c r="E13" i="2"/>
  <c r="C13" i="2" s="1"/>
  <c r="E14" i="2" l="1"/>
  <c r="C14" i="2" s="1"/>
  <c r="D14" i="2"/>
  <c r="B14" i="2" s="1"/>
  <c r="D15" i="2" l="1"/>
  <c r="B15" i="2" s="1"/>
  <c r="E15" i="2"/>
  <c r="C15" i="2" s="1"/>
  <c r="E16" i="2" l="1"/>
  <c r="C16" i="2" s="1"/>
  <c r="D16" i="2"/>
  <c r="B16" i="2" s="1"/>
  <c r="D17" i="2" l="1"/>
  <c r="B17" i="2" s="1"/>
  <c r="E17" i="2"/>
  <c r="C17" i="2" s="1"/>
  <c r="E18" i="2" l="1"/>
  <c r="C18" i="2" s="1"/>
  <c r="D18" i="2"/>
  <c r="B18" i="2" s="1"/>
  <c r="D19" i="2" s="1"/>
  <c r="B19" i="2" s="1"/>
  <c r="E19" i="2" l="1"/>
  <c r="C19" i="2" s="1"/>
  <c r="E20" i="2" s="1"/>
  <c r="C20" i="2" s="1"/>
  <c r="D20" i="2" l="1"/>
  <c r="B20" i="2" s="1"/>
  <c r="D21" i="2" s="1"/>
  <c r="B21" i="2" s="1"/>
  <c r="E21" i="2" l="1"/>
  <c r="C21" i="2" s="1"/>
  <c r="E22" i="2" s="1"/>
  <c r="C22" i="2" s="1"/>
  <c r="D22" i="2" l="1"/>
  <c r="B22" i="2" s="1"/>
  <c r="D23" i="2" s="1"/>
  <c r="B23" i="2" s="1"/>
  <c r="E23" i="2" l="1"/>
  <c r="C23" i="2" s="1"/>
  <c r="E24" i="2" s="1"/>
  <c r="C24" i="2" s="1"/>
  <c r="D24" i="2" l="1"/>
  <c r="B24" i="2" s="1"/>
  <c r="D25" i="2" s="1"/>
  <c r="B25" i="2" s="1"/>
  <c r="E25" i="2" l="1"/>
  <c r="C25" i="2" s="1"/>
  <c r="E26" i="2" s="1"/>
  <c r="C26" i="2" s="1"/>
  <c r="D26" i="2" l="1"/>
  <c r="B26" i="2" s="1"/>
  <c r="D27" i="2" s="1"/>
  <c r="B27" i="2" s="1"/>
  <c r="E27" i="2" l="1"/>
  <c r="C27" i="2" s="1"/>
  <c r="E28" i="2" s="1"/>
  <c r="C28" i="2" s="1"/>
  <c r="D28" i="2" l="1"/>
  <c r="B28" i="2" s="1"/>
  <c r="D29" i="2" s="1"/>
  <c r="B29" i="2" s="1"/>
  <c r="E29" i="2" l="1"/>
  <c r="C29" i="2" s="1"/>
  <c r="E30" i="2" s="1"/>
  <c r="C30" i="2" s="1"/>
  <c r="D30" i="2" l="1"/>
  <c r="B30" i="2" s="1"/>
  <c r="D31" i="2" s="1"/>
  <c r="B31" i="2" s="1"/>
  <c r="E31" i="2" l="1"/>
  <c r="C31" i="2" s="1"/>
  <c r="E32" i="2" s="1"/>
  <c r="C32" i="2" s="1"/>
  <c r="D32" i="2" l="1"/>
  <c r="B32" i="2" s="1"/>
  <c r="D33" i="2" s="1"/>
  <c r="B33" i="2" s="1"/>
  <c r="E33" i="2" l="1"/>
  <c r="C33" i="2" s="1"/>
  <c r="E34" i="2" s="1"/>
  <c r="C34" i="2" s="1"/>
  <c r="D34" i="2" l="1"/>
  <c r="B34" i="2" s="1"/>
  <c r="D35" i="2" s="1"/>
  <c r="B35" i="2" s="1"/>
  <c r="E35" i="2" l="1"/>
  <c r="C35" i="2" s="1"/>
  <c r="E36" i="2" s="1"/>
  <c r="C36" i="2" s="1"/>
  <c r="D36" i="2" l="1"/>
  <c r="B36" i="2" s="1"/>
  <c r="D37" i="2" s="1"/>
  <c r="B37" i="2" s="1"/>
  <c r="E37" i="2" l="1"/>
  <c r="C37" i="2" s="1"/>
  <c r="E38" i="2" s="1"/>
  <c r="C38" i="2" s="1"/>
  <c r="D38" i="2" l="1"/>
  <c r="B38" i="2" s="1"/>
  <c r="D39" i="2" s="1"/>
  <c r="B39" i="2" s="1"/>
  <c r="E39" i="2" l="1"/>
  <c r="C39" i="2" s="1"/>
  <c r="E40" i="2" s="1"/>
  <c r="C40" i="2" s="1"/>
  <c r="D40" i="2" l="1"/>
  <c r="B40" i="2" s="1"/>
  <c r="D41" i="2" s="1"/>
  <c r="B41" i="2" s="1"/>
  <c r="E41" i="2" l="1"/>
  <c r="C41" i="2" s="1"/>
  <c r="E42" i="2" s="1"/>
  <c r="C42" i="2" s="1"/>
  <c r="D42" i="2" l="1"/>
  <c r="B42" i="2" s="1"/>
  <c r="D43" i="2" s="1"/>
  <c r="B43" i="2" s="1"/>
  <c r="E43" i="2" l="1"/>
  <c r="C43" i="2" s="1"/>
  <c r="E44" i="2" s="1"/>
  <c r="C44" i="2" s="1"/>
  <c r="D44" i="2" l="1"/>
  <c r="B44" i="2" s="1"/>
  <c r="D45" i="2" s="1"/>
  <c r="B45" i="2" s="1"/>
  <c r="E45" i="2" l="1"/>
  <c r="C45" i="2" s="1"/>
  <c r="E46" i="2" s="1"/>
  <c r="C46" i="2" s="1"/>
  <c r="D46" i="2" l="1"/>
  <c r="B46" i="2" s="1"/>
  <c r="D47" i="2" s="1"/>
  <c r="B47" i="2" s="1"/>
  <c r="E47" i="2" l="1"/>
  <c r="C47" i="2" s="1"/>
  <c r="E48" i="2" s="1"/>
  <c r="C48" i="2" s="1"/>
  <c r="D48" i="2" l="1"/>
  <c r="B48" i="2" s="1"/>
  <c r="D49" i="2" s="1"/>
  <c r="B49" i="2" s="1"/>
  <c r="E49" i="2" l="1"/>
  <c r="C49" i="2" s="1"/>
  <c r="E50" i="2" s="1"/>
  <c r="C50" i="2" s="1"/>
  <c r="D50" i="2" l="1"/>
  <c r="B50" i="2" s="1"/>
  <c r="D51" i="2" s="1"/>
  <c r="B51" i="2" s="1"/>
  <c r="E51" i="2" l="1"/>
  <c r="C51" i="2" s="1"/>
  <c r="E52" i="2" s="1"/>
  <c r="C52" i="2" s="1"/>
  <c r="D52" i="2" l="1"/>
  <c r="B52" i="2" s="1"/>
  <c r="D53" i="2" s="1"/>
  <c r="B53" i="2" s="1"/>
  <c r="E53" i="2" l="1"/>
  <c r="C53" i="2" s="1"/>
  <c r="E54" i="2" s="1"/>
  <c r="C54" i="2" s="1"/>
  <c r="D54" i="2" l="1"/>
  <c r="B54" i="2" s="1"/>
  <c r="D55" i="2" s="1"/>
  <c r="B55" i="2" s="1"/>
  <c r="E55" i="2" l="1"/>
  <c r="C55" i="2" s="1"/>
  <c r="E56" i="2" l="1"/>
  <c r="C56" i="2" s="1"/>
  <c r="D56" i="2"/>
  <c r="B56" i="2" s="1"/>
  <c r="D57" i="2" s="1"/>
  <c r="B57" i="2" s="1"/>
  <c r="E57" i="2" l="1"/>
  <c r="C57" i="2" s="1"/>
  <c r="E58" i="2" l="1"/>
  <c r="C58" i="2" s="1"/>
  <c r="D58" i="2"/>
  <c r="B58" i="2" s="1"/>
  <c r="D59" i="2" l="1"/>
  <c r="B59" i="2" s="1"/>
  <c r="E59" i="2"/>
  <c r="C59" i="2" s="1"/>
  <c r="E60" i="2" s="1"/>
  <c r="C60" i="2" s="1"/>
  <c r="D60" i="2" l="1"/>
  <c r="B60" i="2" s="1"/>
  <c r="D61" i="2" l="1"/>
  <c r="B61" i="2" s="1"/>
  <c r="E61" i="2"/>
  <c r="C61" i="2" s="1"/>
  <c r="E62" i="2" s="1"/>
  <c r="C62" i="2" s="1"/>
  <c r="D62" i="2" l="1"/>
  <c r="B62" i="2" s="1"/>
  <c r="D63" i="2" l="1"/>
  <c r="B63" i="2" s="1"/>
  <c r="E63" i="2"/>
  <c r="C63" i="2" s="1"/>
  <c r="E64" i="2" s="1"/>
  <c r="C64" i="2" s="1"/>
  <c r="D64" i="2" l="1"/>
  <c r="B64" i="2" s="1"/>
  <c r="D65" i="2" l="1"/>
  <c r="B65" i="2" s="1"/>
  <c r="E65" i="2"/>
  <c r="C65" i="2" s="1"/>
  <c r="E66" i="2" s="1"/>
  <c r="C66" i="2" s="1"/>
  <c r="D66" i="2" l="1"/>
  <c r="B66" i="2" s="1"/>
  <c r="D67" i="2" s="1"/>
  <c r="B67" i="2" s="1"/>
  <c r="E67" i="2" l="1"/>
  <c r="C67" i="2" s="1"/>
  <c r="E68" i="2" s="1"/>
  <c r="C68" i="2" s="1"/>
  <c r="D68" i="2" l="1"/>
  <c r="B68" i="2" s="1"/>
  <c r="D69" i="2" s="1"/>
  <c r="B69" i="2" s="1"/>
  <c r="E69" i="2" l="1"/>
  <c r="C69" i="2" s="1"/>
  <c r="E70" i="2" s="1"/>
  <c r="C70" i="2" s="1"/>
  <c r="D70" i="2" l="1"/>
  <c r="B70" i="2" s="1"/>
  <c r="D71" i="2" s="1"/>
  <c r="B71" i="2" s="1"/>
  <c r="E71" i="2" l="1"/>
  <c r="C71" i="2" s="1"/>
  <c r="E72" i="2" s="1"/>
  <c r="C72" i="2" s="1"/>
  <c r="D72" i="2" l="1"/>
  <c r="B72" i="2" s="1"/>
  <c r="D73" i="2" l="1"/>
  <c r="B73" i="2" s="1"/>
  <c r="E73" i="2"/>
  <c r="C73" i="2" s="1"/>
  <c r="E74" i="2" s="1"/>
  <c r="C74" i="2" s="1"/>
  <c r="D74" i="2" l="1"/>
  <c r="B74" i="2" s="1"/>
  <c r="D75" i="2" l="1"/>
  <c r="B75" i="2" s="1"/>
  <c r="E75" i="2"/>
  <c r="C75" i="2" s="1"/>
  <c r="E76" i="2" s="1"/>
  <c r="C76" i="2" s="1"/>
  <c r="D76" i="2" l="1"/>
  <c r="B76" i="2" s="1"/>
  <c r="D77" i="2" l="1"/>
  <c r="B77" i="2" s="1"/>
  <c r="E77" i="2"/>
  <c r="C77" i="2" s="1"/>
  <c r="E78" i="2" l="1"/>
  <c r="C78" i="2" s="1"/>
  <c r="D78" i="2"/>
  <c r="B78" i="2" s="1"/>
  <c r="D79" i="2" s="1"/>
  <c r="B79" i="2" s="1"/>
  <c r="E79" i="2" l="1"/>
  <c r="C79" i="2" s="1"/>
  <c r="E80" i="2" s="1"/>
  <c r="C80" i="2" s="1"/>
  <c r="D80" i="2" l="1"/>
  <c r="B80" i="2" s="1"/>
  <c r="D81" i="2" s="1"/>
  <c r="B81" i="2" s="1"/>
  <c r="E81" i="2" l="1"/>
  <c r="C81" i="2" s="1"/>
  <c r="E82" i="2" s="1"/>
  <c r="C82" i="2" s="1"/>
  <c r="D82" i="2" l="1"/>
  <c r="B82" i="2" s="1"/>
  <c r="D83" i="2" s="1"/>
  <c r="B83" i="2" s="1"/>
  <c r="E83" i="2" l="1"/>
  <c r="C83" i="2" s="1"/>
  <c r="E84" i="2" s="1"/>
  <c r="C84" i="2" s="1"/>
  <c r="D84" i="2" l="1"/>
  <c r="B84" i="2" s="1"/>
  <c r="D85" i="2" s="1"/>
  <c r="B85" i="2" s="1"/>
  <c r="E85" i="2" l="1"/>
  <c r="C85" i="2" s="1"/>
  <c r="E86" i="2" s="1"/>
  <c r="C86" i="2" s="1"/>
  <c r="D86" i="2" l="1"/>
  <c r="B86" i="2" s="1"/>
  <c r="D87" i="2" s="1"/>
  <c r="B87" i="2" s="1"/>
  <c r="E87" i="2" l="1"/>
  <c r="C87" i="2" s="1"/>
  <c r="E88" i="2" s="1"/>
  <c r="C88" i="2" s="1"/>
  <c r="D88" i="2" l="1"/>
  <c r="B88" i="2" s="1"/>
  <c r="D89" i="2" s="1"/>
  <c r="B89" i="2" s="1"/>
  <c r="E89" i="2" l="1"/>
  <c r="C89" i="2" s="1"/>
  <c r="E90" i="2" s="1"/>
  <c r="C90" i="2" s="1"/>
  <c r="D90" i="2" l="1"/>
  <c r="B90" i="2" s="1"/>
  <c r="D91" i="2" s="1"/>
  <c r="B91" i="2" s="1"/>
  <c r="E91" i="2" l="1"/>
  <c r="C91" i="2" s="1"/>
  <c r="E92" i="2" s="1"/>
  <c r="C92" i="2" s="1"/>
  <c r="D92" i="2" l="1"/>
  <c r="B92" i="2" s="1"/>
  <c r="D93" i="2" s="1"/>
  <c r="B93" i="2" s="1"/>
  <c r="E93" i="2" l="1"/>
  <c r="C93" i="2" s="1"/>
  <c r="E94" i="2" s="1"/>
  <c r="C94" i="2" s="1"/>
  <c r="D94" i="2" l="1"/>
  <c r="B94" i="2" s="1"/>
  <c r="D95" i="2" s="1"/>
  <c r="B95" i="2" s="1"/>
  <c r="E95" i="2" l="1"/>
  <c r="C95" i="2" s="1"/>
  <c r="E96" i="2" s="1"/>
  <c r="C96" i="2" s="1"/>
  <c r="D96" i="2" l="1"/>
  <c r="B96" i="2" s="1"/>
  <c r="D97" i="2" s="1"/>
  <c r="B97" i="2" s="1"/>
  <c r="E97" i="2" l="1"/>
  <c r="C97" i="2" s="1"/>
  <c r="E98" i="2" s="1"/>
  <c r="C98" i="2" s="1"/>
  <c r="D98" i="2" l="1"/>
  <c r="B98" i="2" s="1"/>
  <c r="D99" i="2" s="1"/>
  <c r="B99" i="2" s="1"/>
  <c r="E99" i="2" l="1"/>
  <c r="C99" i="2" s="1"/>
  <c r="E100" i="2" s="1"/>
  <c r="C100" i="2" s="1"/>
  <c r="D100" i="2" l="1"/>
  <c r="B100" i="2" s="1"/>
  <c r="D101" i="2" s="1"/>
  <c r="C15" i="3" s="1"/>
  <c r="C16" i="3" s="1"/>
  <c r="C22" i="3" l="1"/>
  <c r="B2" i="5"/>
  <c r="E101" i="2"/>
  <c r="D15" i="3" s="1"/>
  <c r="D16" i="3" s="1"/>
  <c r="D22" i="3" l="1"/>
  <c r="C2" i="5"/>
</calcChain>
</file>

<file path=xl/sharedStrings.xml><?xml version="1.0" encoding="utf-8"?>
<sst xmlns="http://schemas.openxmlformats.org/spreadsheetml/2006/main" count="306" uniqueCount="88">
  <si>
    <t>Unique</t>
  </si>
  <si>
    <t>County</t>
  </si>
  <si>
    <t>Number</t>
  </si>
  <si>
    <t>Turnout</t>
  </si>
  <si>
    <t>Fidesz</t>
  </si>
  <si>
    <t>Jobbik</t>
  </si>
  <si>
    <t>MSZP-Dialogue</t>
  </si>
  <si>
    <t>LMP</t>
  </si>
  <si>
    <t>DK</t>
  </si>
  <si>
    <t>Momentum</t>
  </si>
  <si>
    <t>Egyutt</t>
  </si>
  <si>
    <t>Other</t>
  </si>
  <si>
    <t>Opposition</t>
  </si>
  <si>
    <t>Opposition Lead</t>
  </si>
  <si>
    <t>2022 Opposition Candidate</t>
  </si>
  <si>
    <t>Opposition Winnable</t>
  </si>
  <si>
    <t>Simulated Fidesz</t>
  </si>
  <si>
    <t>Simulated Opposition</t>
  </si>
  <si>
    <t>Simulated Opposition Win</t>
  </si>
  <si>
    <t>Wasted Opposition</t>
  </si>
  <si>
    <t>Wasted Fidesz</t>
  </si>
  <si>
    <t>New Fidesz Lead</t>
  </si>
  <si>
    <t>Budapest</t>
  </si>
  <si>
    <t>MSZP</t>
  </si>
  <si>
    <t>Dialogue</t>
  </si>
  <si>
    <t>Csongrád</t>
  </si>
  <si>
    <t>Baranya</t>
  </si>
  <si>
    <t>Borsod-Abaúj-Zemplén</t>
  </si>
  <si>
    <t>Szabolcs-Szatmár-Bereg</t>
  </si>
  <si>
    <t>Pest</t>
  </si>
  <si>
    <t>Jász-Nagykun-Szolnok</t>
  </si>
  <si>
    <t>Békés</t>
  </si>
  <si>
    <t>Fejér</t>
  </si>
  <si>
    <t>Bács-Kiskun</t>
  </si>
  <si>
    <t>MMM</t>
  </si>
  <si>
    <t>Győr-Moson-Sopron</t>
  </si>
  <si>
    <t>Hajdú-Bihar</t>
  </si>
  <si>
    <t>Heves</t>
  </si>
  <si>
    <t>Komárom-Esztergom</t>
  </si>
  <si>
    <t>Nógrád</t>
  </si>
  <si>
    <t>Somogy</t>
  </si>
  <si>
    <t>Tolna</t>
  </si>
  <si>
    <t>Vas</t>
  </si>
  <si>
    <t>Veszprém</t>
  </si>
  <si>
    <t>Zala</t>
  </si>
  <si>
    <t>Hungary</t>
  </si>
  <si>
    <t>Diaspora</t>
  </si>
  <si>
    <t>Total List Votes</t>
  </si>
  <si>
    <t>Constituency Surplus</t>
  </si>
  <si>
    <t>Total Diaspora List Votes</t>
  </si>
  <si>
    <t>SUM</t>
  </si>
  <si>
    <t>Total Domestic List Votes (Excl Minorities)</t>
  </si>
  <si>
    <t>MP</t>
  </si>
  <si>
    <t>Fidesz Vote</t>
  </si>
  <si>
    <t>Opposition Vote</t>
  </si>
  <si>
    <t>Fidesz Seats</t>
  </si>
  <si>
    <t>Opposition Seats</t>
  </si>
  <si>
    <t>Paty A vote</t>
  </si>
  <si>
    <t>Party B votes</t>
  </si>
  <si>
    <t>Ratio</t>
  </si>
  <si>
    <t>Part A Pct</t>
  </si>
  <si>
    <t>Party List Fidesz Lead in Hungary</t>
  </si>
  <si>
    <t>Two-Party Fidesz Vote Change</t>
  </si>
  <si>
    <t>New Party Increase</t>
  </si>
  <si>
    <t>Fidesz Party List Hungary</t>
  </si>
  <si>
    <t>Opposition Party List Hungary</t>
  </si>
  <si>
    <t>Fidesz Party List Diaspora</t>
  </si>
  <si>
    <t>Opposition Party List Diaspora</t>
  </si>
  <si>
    <t>Fidesz Constituency Lead</t>
  </si>
  <si>
    <t>Fidesz Constituency Vote</t>
  </si>
  <si>
    <t>Opposition Constituency Vote</t>
  </si>
  <si>
    <t>MPs</t>
  </si>
  <si>
    <t>German Minority</t>
  </si>
  <si>
    <t>Constituency</t>
  </si>
  <si>
    <t>List</t>
  </si>
  <si>
    <t xml:space="preserve"> </t>
  </si>
  <si>
    <t>2018 Parliamentary Election Fidesz</t>
  </si>
  <si>
    <t>2019 European Elections Fidesz</t>
  </si>
  <si>
    <t>2018 Parliamentary Election Opposition</t>
  </si>
  <si>
    <t>2019 European Election Opposition</t>
  </si>
  <si>
    <t>Fidesz Lead 2018</t>
  </si>
  <si>
    <t>Fidesz lead 2019</t>
  </si>
  <si>
    <t>Change</t>
  </si>
  <si>
    <t>GDP per capita</t>
  </si>
  <si>
    <t>log GDP per capit</t>
  </si>
  <si>
    <t>Degree</t>
  </si>
  <si>
    <t>Budapest (capital)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</si>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</sst>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00"/>
    <numFmt numFmtId="165" formatCode="#,##0.000"/>
  </numFmts>
  <fonts count="4" x14ac:knownFonts="1">
    <font>
      <sz val="10"/>
      <color rgb="FF000000"/>
      <name val="Arial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 applyFont="1" applyAlignment="1"/>
    <xf numFmtId="0" fontId="1" fillId="0" borderId="0" xfId="0" applyFont="1" applyAlignment="1"/>
    <xf numFmtId="0" fontId="1" fillId="0" borderId="0" xfId="0" applyFont="1"/>
    <xf numFmtId="0" fontId="2" fillId="0" borderId="0" xfId="0" applyFont="1" applyAlignment="1"/>
    <xf numFmtId="0" fontId="2" fillId="0" borderId="0" xfId="0" applyFont="1"/>
    <xf numFmtId="10" fontId="2" fillId="0" borderId="0" xfId="0" applyNumberFormat="1" applyFont="1"/>
    <xf numFmtId="1" fontId="2" fillId="0" borderId="0" xfId="0" applyNumberFormat="1" applyFont="1"/>
    <xf numFmtId="0" fontId="2" fillId="0" borderId="0" xfId="0" applyFont="1" applyAlignment="1"/>
    <xf numFmtId="0" fontId="2" fillId="2" borderId="0" xfId="0" applyFont="1" applyFill="1" applyAlignment="1"/>
    <xf numFmtId="3" fontId="2" fillId="0" borderId="0" xfId="0" applyNumberFormat="1" applyFont="1"/>
    <xf numFmtId="10" fontId="2" fillId="0" borderId="0" xfId="0" applyNumberFormat="1" applyFont="1" applyAlignment="1"/>
    <xf numFmtId="3" fontId="2" fillId="0" borderId="0" xfId="0" applyNumberFormat="1" applyFont="1" applyAlignment="1"/>
    <xf numFmtId="4" fontId="2" fillId="0" borderId="0" xfId="0" applyNumberFormat="1" applyFont="1"/>
    <xf numFmtId="0" fontId="3" fillId="0" borderId="0" xfId="0" applyFont="1" applyAlignment="1">
      <alignment horizontal="right"/>
    </xf>
    <xf numFmtId="164" fontId="2" fillId="0" borderId="0" xfId="0" applyNumberFormat="1" applyFont="1" applyAlignment="1"/>
    <xf numFmtId="4" fontId="2" fillId="0" borderId="0" xfId="0" applyNumberFormat="1" applyFont="1" applyAlignment="1"/>
    <xf numFmtId="165" fontId="2" fillId="0" borderId="0" xfId="0" applyNumberFormat="1" applyFont="1" applyAlignment="1"/>
    <xf numFmtId="0" fontId="0" fillId="0" borderId="0" xfId="0" applyFont="1" applyAlignment="1"/>
    <xf numFmtId="9" fontId="0" fillId="0" borderId="0" xfId="0" applyNumberFormat="1" applyFont="1" applyAlignment="1"/>
    <xf numFmtId="10" fontId="0" fillId="0" borderId="0" xfId="0" applyNumberFormat="1" applyFont="1" applyAlignment="1"/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Totals!$B$23:$B$3023</c:f>
              <c:numCache>
                <c:formatCode>0.00%</c:formatCode>
                <c:ptCount val="3001"/>
                <c:pt idx="0" formatCode="0%">
                  <c:v>-0.15</c:v>
                </c:pt>
                <c:pt idx="1">
                  <c:v>-0.14990000000000001</c:v>
                </c:pt>
                <c:pt idx="2" formatCode="0%">
                  <c:v>-0.14979999999999999</c:v>
                </c:pt>
                <c:pt idx="3">
                  <c:v>-0.1497</c:v>
                </c:pt>
                <c:pt idx="4" formatCode="0%">
                  <c:v>-0.14960000000000001</c:v>
                </c:pt>
                <c:pt idx="5">
                  <c:v>-0.14949999999999999</c:v>
                </c:pt>
                <c:pt idx="6" formatCode="0%">
                  <c:v>-0.14940000000000001</c:v>
                </c:pt>
                <c:pt idx="7">
                  <c:v>-0.14929999999999999</c:v>
                </c:pt>
                <c:pt idx="8" formatCode="0%">
                  <c:v>-0.1492</c:v>
                </c:pt>
                <c:pt idx="9">
                  <c:v>-0.14910000000000001</c:v>
                </c:pt>
                <c:pt idx="10" formatCode="0%">
                  <c:v>-0.14899999999999999</c:v>
                </c:pt>
                <c:pt idx="11">
                  <c:v>-0.1489</c:v>
                </c:pt>
                <c:pt idx="12" formatCode="0%">
                  <c:v>-0.14879999999999999</c:v>
                </c:pt>
                <c:pt idx="13">
                  <c:v>-0.1487</c:v>
                </c:pt>
                <c:pt idx="14" formatCode="0%">
                  <c:v>-0.14860000000000001</c:v>
                </c:pt>
                <c:pt idx="15">
                  <c:v>-0.14849999999999999</c:v>
                </c:pt>
                <c:pt idx="16" formatCode="0%">
                  <c:v>-0.1484</c:v>
                </c:pt>
                <c:pt idx="17">
                  <c:v>-0.14829999999999999</c:v>
                </c:pt>
                <c:pt idx="18" formatCode="0%">
                  <c:v>-0.1482</c:v>
                </c:pt>
                <c:pt idx="19">
                  <c:v>-0.14810000000000001</c:v>
                </c:pt>
                <c:pt idx="20" formatCode="0%">
                  <c:v>-0.14799999999999999</c:v>
                </c:pt>
                <c:pt idx="21">
                  <c:v>-0.1479</c:v>
                </c:pt>
                <c:pt idx="22" formatCode="0%">
                  <c:v>-0.14779999999999999</c:v>
                </c:pt>
                <c:pt idx="23">
                  <c:v>-0.1477</c:v>
                </c:pt>
                <c:pt idx="24" formatCode="0%">
                  <c:v>-0.14760000000000001</c:v>
                </c:pt>
                <c:pt idx="25">
                  <c:v>-0.14749999999999999</c:v>
                </c:pt>
                <c:pt idx="26" formatCode="0%">
                  <c:v>-0.1474</c:v>
                </c:pt>
                <c:pt idx="27">
                  <c:v>-0.14729999999999999</c:v>
                </c:pt>
                <c:pt idx="28" formatCode="0%">
                  <c:v>-0.1472</c:v>
                </c:pt>
                <c:pt idx="29">
                  <c:v>-0.14710000000000001</c:v>
                </c:pt>
                <c:pt idx="30" formatCode="0%">
                  <c:v>-0.14699999999999999</c:v>
                </c:pt>
                <c:pt idx="31">
                  <c:v>-0.1469</c:v>
                </c:pt>
                <c:pt idx="32" formatCode="0%">
                  <c:v>-0.14680000000000001</c:v>
                </c:pt>
                <c:pt idx="33">
                  <c:v>-0.1467</c:v>
                </c:pt>
                <c:pt idx="34" formatCode="0%">
                  <c:v>-0.14660000000000001</c:v>
                </c:pt>
                <c:pt idx="35">
                  <c:v>-0.14649999999999999</c:v>
                </c:pt>
                <c:pt idx="36" formatCode="0%">
                  <c:v>-0.1464</c:v>
                </c:pt>
                <c:pt idx="37">
                  <c:v>-0.14630000000000001</c:v>
                </c:pt>
                <c:pt idx="38" formatCode="0%">
                  <c:v>-0.1462</c:v>
                </c:pt>
                <c:pt idx="39">
                  <c:v>-0.14610000000000001</c:v>
                </c:pt>
                <c:pt idx="40" formatCode="0%">
                  <c:v>-0.14599999999999999</c:v>
                </c:pt>
                <c:pt idx="41">
                  <c:v>-0.1459</c:v>
                </c:pt>
                <c:pt idx="42" formatCode="0%">
                  <c:v>-0.14580000000000001</c:v>
                </c:pt>
                <c:pt idx="43">
                  <c:v>-0.1457</c:v>
                </c:pt>
                <c:pt idx="44" formatCode="0%">
                  <c:v>-0.14560000000000001</c:v>
                </c:pt>
                <c:pt idx="45">
                  <c:v>-0.14549999999999999</c:v>
                </c:pt>
                <c:pt idx="46" formatCode="0%">
                  <c:v>-0.145400000000001</c:v>
                </c:pt>
                <c:pt idx="47">
                  <c:v>-0.14530000000000101</c:v>
                </c:pt>
                <c:pt idx="48" formatCode="0%">
                  <c:v>-0.14520000000000099</c:v>
                </c:pt>
                <c:pt idx="49">
                  <c:v>-0.14510000000000101</c:v>
                </c:pt>
                <c:pt idx="50" formatCode="0%">
                  <c:v>-0.14500000000000099</c:v>
                </c:pt>
                <c:pt idx="51">
                  <c:v>-0.144900000000001</c:v>
                </c:pt>
                <c:pt idx="52" formatCode="0%">
                  <c:v>-0.14480000000000101</c:v>
                </c:pt>
                <c:pt idx="53">
                  <c:v>-0.14470000000000099</c:v>
                </c:pt>
                <c:pt idx="54" formatCode="0%">
                  <c:v>-0.14460000000000101</c:v>
                </c:pt>
                <c:pt idx="55">
                  <c:v>-0.14450000000000099</c:v>
                </c:pt>
                <c:pt idx="56" formatCode="0%">
                  <c:v>-0.144400000000001</c:v>
                </c:pt>
                <c:pt idx="57">
                  <c:v>-0.14430000000000101</c:v>
                </c:pt>
                <c:pt idx="58" formatCode="0%">
                  <c:v>-0.14420000000000099</c:v>
                </c:pt>
                <c:pt idx="59">
                  <c:v>-0.14410000000000101</c:v>
                </c:pt>
                <c:pt idx="60" formatCode="0%">
                  <c:v>-0.14400000000000099</c:v>
                </c:pt>
                <c:pt idx="61">
                  <c:v>-0.143900000000001</c:v>
                </c:pt>
                <c:pt idx="62" formatCode="0%">
                  <c:v>-0.14380000000000101</c:v>
                </c:pt>
                <c:pt idx="63">
                  <c:v>-0.14370000000000099</c:v>
                </c:pt>
                <c:pt idx="64" formatCode="0%">
                  <c:v>-0.143600000000001</c:v>
                </c:pt>
                <c:pt idx="65">
                  <c:v>-0.14350000000000099</c:v>
                </c:pt>
                <c:pt idx="66" formatCode="0%">
                  <c:v>-0.143400000000001</c:v>
                </c:pt>
                <c:pt idx="67">
                  <c:v>-0.14330000000000101</c:v>
                </c:pt>
                <c:pt idx="68" formatCode="0%">
                  <c:v>-0.14320000000000099</c:v>
                </c:pt>
                <c:pt idx="69">
                  <c:v>-0.143100000000001</c:v>
                </c:pt>
                <c:pt idx="70" formatCode="0%">
                  <c:v>-0.14300000000000099</c:v>
                </c:pt>
                <c:pt idx="71">
                  <c:v>-0.142900000000001</c:v>
                </c:pt>
                <c:pt idx="72" formatCode="0%">
                  <c:v>-0.14280000000000101</c:v>
                </c:pt>
                <c:pt idx="73">
                  <c:v>-0.14270000000000099</c:v>
                </c:pt>
                <c:pt idx="74" formatCode="0%">
                  <c:v>-0.142600000000001</c:v>
                </c:pt>
                <c:pt idx="75">
                  <c:v>-0.14250000000000099</c:v>
                </c:pt>
                <c:pt idx="76" formatCode="0%">
                  <c:v>-0.142400000000001</c:v>
                </c:pt>
                <c:pt idx="77">
                  <c:v>-0.14230000000000101</c:v>
                </c:pt>
                <c:pt idx="78" formatCode="0%">
                  <c:v>-0.14220000000000099</c:v>
                </c:pt>
                <c:pt idx="79">
                  <c:v>-0.142100000000001</c:v>
                </c:pt>
                <c:pt idx="80" formatCode="0%">
                  <c:v>-0.14200000000000099</c:v>
                </c:pt>
                <c:pt idx="81">
                  <c:v>-0.141900000000001</c:v>
                </c:pt>
                <c:pt idx="82" formatCode="0%">
                  <c:v>-0.14180000000000101</c:v>
                </c:pt>
                <c:pt idx="83">
                  <c:v>-0.14170000000000099</c:v>
                </c:pt>
                <c:pt idx="84" formatCode="0%">
                  <c:v>-0.141600000000001</c:v>
                </c:pt>
                <c:pt idx="85">
                  <c:v>-0.14150000000000101</c:v>
                </c:pt>
                <c:pt idx="86" formatCode="0%">
                  <c:v>-0.141400000000001</c:v>
                </c:pt>
                <c:pt idx="87">
                  <c:v>-0.14130000000000101</c:v>
                </c:pt>
                <c:pt idx="88" formatCode="0%">
                  <c:v>-0.14120000000000099</c:v>
                </c:pt>
                <c:pt idx="89">
                  <c:v>-0.141100000000001</c:v>
                </c:pt>
                <c:pt idx="90" formatCode="0%">
                  <c:v>-0.14100000000000101</c:v>
                </c:pt>
                <c:pt idx="91">
                  <c:v>-0.140900000000001</c:v>
                </c:pt>
                <c:pt idx="92" formatCode="0%">
                  <c:v>-0.14080000000000101</c:v>
                </c:pt>
                <c:pt idx="93">
                  <c:v>-0.14070000000000099</c:v>
                </c:pt>
                <c:pt idx="94" formatCode="0%">
                  <c:v>-0.140600000000001</c:v>
                </c:pt>
                <c:pt idx="95">
                  <c:v>-0.14050000000000101</c:v>
                </c:pt>
                <c:pt idx="96" formatCode="0%">
                  <c:v>-0.140400000000001</c:v>
                </c:pt>
                <c:pt idx="97">
                  <c:v>-0.14030000000000101</c:v>
                </c:pt>
                <c:pt idx="98" formatCode="0%">
                  <c:v>-0.14020000000000099</c:v>
                </c:pt>
                <c:pt idx="99">
                  <c:v>-0.140100000000001</c:v>
                </c:pt>
                <c:pt idx="100" formatCode="0%">
                  <c:v>-0.14000000000000101</c:v>
                </c:pt>
                <c:pt idx="101">
                  <c:v>-0.139900000000001</c:v>
                </c:pt>
                <c:pt idx="102" formatCode="0%">
                  <c:v>-0.13980000000000101</c:v>
                </c:pt>
                <c:pt idx="103">
                  <c:v>-0.13970000000000099</c:v>
                </c:pt>
                <c:pt idx="104" formatCode="0%">
                  <c:v>-0.139600000000001</c:v>
                </c:pt>
                <c:pt idx="105">
                  <c:v>-0.13950000000000101</c:v>
                </c:pt>
                <c:pt idx="106" formatCode="0%">
                  <c:v>-0.139400000000001</c:v>
                </c:pt>
                <c:pt idx="107">
                  <c:v>-0.13930000000000101</c:v>
                </c:pt>
                <c:pt idx="108" formatCode="0%">
                  <c:v>-0.13920000000000099</c:v>
                </c:pt>
                <c:pt idx="109">
                  <c:v>-0.139100000000001</c:v>
                </c:pt>
                <c:pt idx="110" formatCode="0%">
                  <c:v>-0.13900000000000101</c:v>
                </c:pt>
                <c:pt idx="111">
                  <c:v>-0.13890000000000099</c:v>
                </c:pt>
                <c:pt idx="112" formatCode="0%">
                  <c:v>-0.13880000000000101</c:v>
                </c:pt>
                <c:pt idx="113">
                  <c:v>-0.13870000000000099</c:v>
                </c:pt>
                <c:pt idx="114" formatCode="0%">
                  <c:v>-0.138600000000001</c:v>
                </c:pt>
                <c:pt idx="115">
                  <c:v>-0.13850000000000101</c:v>
                </c:pt>
                <c:pt idx="116" formatCode="0%">
                  <c:v>-0.13840000000000099</c:v>
                </c:pt>
                <c:pt idx="117">
                  <c:v>-0.13830000000000101</c:v>
                </c:pt>
                <c:pt idx="118" formatCode="0%">
                  <c:v>-0.13820000000000099</c:v>
                </c:pt>
                <c:pt idx="119">
                  <c:v>-0.138100000000001</c:v>
                </c:pt>
                <c:pt idx="120" formatCode="0%">
                  <c:v>-0.13800000000000101</c:v>
                </c:pt>
                <c:pt idx="121">
                  <c:v>-0.13790000000000099</c:v>
                </c:pt>
                <c:pt idx="122" formatCode="0%">
                  <c:v>-0.13780000000000101</c:v>
                </c:pt>
                <c:pt idx="123">
                  <c:v>-0.13770000000000099</c:v>
                </c:pt>
                <c:pt idx="124" formatCode="0%">
                  <c:v>-0.137600000000001</c:v>
                </c:pt>
                <c:pt idx="125">
                  <c:v>-0.13750000000000101</c:v>
                </c:pt>
                <c:pt idx="126" formatCode="0%">
                  <c:v>-0.13740000000000099</c:v>
                </c:pt>
                <c:pt idx="127">
                  <c:v>-0.137300000000001</c:v>
                </c:pt>
                <c:pt idx="128" formatCode="0%">
                  <c:v>-0.13720000000000099</c:v>
                </c:pt>
                <c:pt idx="129">
                  <c:v>-0.137100000000001</c:v>
                </c:pt>
                <c:pt idx="130" formatCode="0%">
                  <c:v>-0.13700000000000101</c:v>
                </c:pt>
                <c:pt idx="131">
                  <c:v>-0.13690000000000099</c:v>
                </c:pt>
                <c:pt idx="132" formatCode="0%">
                  <c:v>-0.136800000000002</c:v>
                </c:pt>
                <c:pt idx="133">
                  <c:v>-0.13670000000000099</c:v>
                </c:pt>
                <c:pt idx="134" formatCode="0%">
                  <c:v>-0.136600000000001</c:v>
                </c:pt>
                <c:pt idx="135">
                  <c:v>-0.13650000000000201</c:v>
                </c:pt>
                <c:pt idx="136" formatCode="0%">
                  <c:v>-0.13640000000000099</c:v>
                </c:pt>
                <c:pt idx="137">
                  <c:v>-0.136300000000002</c:v>
                </c:pt>
                <c:pt idx="138" formatCode="0%">
                  <c:v>-0.13620000000000099</c:v>
                </c:pt>
                <c:pt idx="139">
                  <c:v>-0.136100000000001</c:v>
                </c:pt>
                <c:pt idx="140" formatCode="0%">
                  <c:v>-0.13600000000000201</c:v>
                </c:pt>
                <c:pt idx="141">
                  <c:v>-0.13590000000000199</c:v>
                </c:pt>
                <c:pt idx="142" formatCode="0%">
                  <c:v>-0.135800000000002</c:v>
                </c:pt>
                <c:pt idx="143">
                  <c:v>-0.13570000000000201</c:v>
                </c:pt>
                <c:pt idx="144" formatCode="0%">
                  <c:v>-0.135600000000002</c:v>
                </c:pt>
                <c:pt idx="145">
                  <c:v>-0.13550000000000201</c:v>
                </c:pt>
                <c:pt idx="146" formatCode="0%">
                  <c:v>-0.13540000000000199</c:v>
                </c:pt>
                <c:pt idx="147">
                  <c:v>-0.135300000000002</c:v>
                </c:pt>
                <c:pt idx="148" formatCode="0%">
                  <c:v>-0.13520000000000201</c:v>
                </c:pt>
                <c:pt idx="149">
                  <c:v>-0.135100000000002</c:v>
                </c:pt>
                <c:pt idx="150" formatCode="0%">
                  <c:v>-0.13500000000000201</c:v>
                </c:pt>
                <c:pt idx="151">
                  <c:v>-0.13490000000000199</c:v>
                </c:pt>
                <c:pt idx="152" formatCode="0%">
                  <c:v>-0.134800000000002</c:v>
                </c:pt>
                <c:pt idx="153">
                  <c:v>-0.13470000000000201</c:v>
                </c:pt>
                <c:pt idx="154" formatCode="0%">
                  <c:v>-0.134600000000002</c:v>
                </c:pt>
                <c:pt idx="155">
                  <c:v>-0.13450000000000201</c:v>
                </c:pt>
                <c:pt idx="156" formatCode="0%">
                  <c:v>-0.13440000000000199</c:v>
                </c:pt>
                <c:pt idx="157">
                  <c:v>-0.134300000000002</c:v>
                </c:pt>
                <c:pt idx="158" formatCode="0%">
                  <c:v>-0.13420000000000201</c:v>
                </c:pt>
                <c:pt idx="159">
                  <c:v>-0.134100000000002</c:v>
                </c:pt>
                <c:pt idx="160" formatCode="0%">
                  <c:v>-0.13400000000000201</c:v>
                </c:pt>
                <c:pt idx="161">
                  <c:v>-0.13390000000000199</c:v>
                </c:pt>
                <c:pt idx="162" formatCode="0%">
                  <c:v>-0.133800000000002</c:v>
                </c:pt>
                <c:pt idx="163">
                  <c:v>-0.13370000000000201</c:v>
                </c:pt>
                <c:pt idx="164" formatCode="0%">
                  <c:v>-0.13360000000000199</c:v>
                </c:pt>
                <c:pt idx="165">
                  <c:v>-0.13350000000000201</c:v>
                </c:pt>
                <c:pt idx="166" formatCode="0%">
                  <c:v>-0.13340000000000199</c:v>
                </c:pt>
                <c:pt idx="167">
                  <c:v>-0.133300000000002</c:v>
                </c:pt>
                <c:pt idx="168" formatCode="0%">
                  <c:v>-0.13320000000000201</c:v>
                </c:pt>
                <c:pt idx="169">
                  <c:v>-0.13310000000000199</c:v>
                </c:pt>
                <c:pt idx="170" formatCode="0%">
                  <c:v>-0.13300000000000201</c:v>
                </c:pt>
                <c:pt idx="171">
                  <c:v>-0.13290000000000199</c:v>
                </c:pt>
                <c:pt idx="172" formatCode="0%">
                  <c:v>-0.132800000000002</c:v>
                </c:pt>
                <c:pt idx="173">
                  <c:v>-0.13270000000000201</c:v>
                </c:pt>
                <c:pt idx="174" formatCode="0%">
                  <c:v>-0.13260000000000199</c:v>
                </c:pt>
                <c:pt idx="175">
                  <c:v>-0.13250000000000201</c:v>
                </c:pt>
                <c:pt idx="176" formatCode="0%">
                  <c:v>-0.13240000000000199</c:v>
                </c:pt>
                <c:pt idx="177">
                  <c:v>-0.132300000000002</c:v>
                </c:pt>
                <c:pt idx="178" formatCode="0%">
                  <c:v>-0.13220000000000201</c:v>
                </c:pt>
                <c:pt idx="179">
                  <c:v>-0.13210000000000199</c:v>
                </c:pt>
                <c:pt idx="180" formatCode="0%">
                  <c:v>-0.132000000000002</c:v>
                </c:pt>
                <c:pt idx="181">
                  <c:v>-0.13190000000000199</c:v>
                </c:pt>
                <c:pt idx="182" formatCode="0%">
                  <c:v>-0.131800000000002</c:v>
                </c:pt>
                <c:pt idx="183">
                  <c:v>-0.13170000000000201</c:v>
                </c:pt>
                <c:pt idx="184" formatCode="0%">
                  <c:v>-0.13160000000000199</c:v>
                </c:pt>
                <c:pt idx="185">
                  <c:v>-0.131500000000002</c:v>
                </c:pt>
                <c:pt idx="186" formatCode="0%">
                  <c:v>-0.13140000000000199</c:v>
                </c:pt>
                <c:pt idx="187">
                  <c:v>-0.131300000000002</c:v>
                </c:pt>
                <c:pt idx="188" formatCode="0%">
                  <c:v>-0.13120000000000201</c:v>
                </c:pt>
                <c:pt idx="189">
                  <c:v>-0.13110000000000199</c:v>
                </c:pt>
                <c:pt idx="190" formatCode="0%">
                  <c:v>-0.131000000000002</c:v>
                </c:pt>
                <c:pt idx="191">
                  <c:v>-0.13090000000000199</c:v>
                </c:pt>
                <c:pt idx="192" formatCode="0%">
                  <c:v>-0.130800000000002</c:v>
                </c:pt>
                <c:pt idx="193">
                  <c:v>-0.13070000000000201</c:v>
                </c:pt>
                <c:pt idx="194" formatCode="0%">
                  <c:v>-0.13060000000000199</c:v>
                </c:pt>
                <c:pt idx="195">
                  <c:v>-0.130500000000002</c:v>
                </c:pt>
                <c:pt idx="196" formatCode="0%">
                  <c:v>-0.13040000000000199</c:v>
                </c:pt>
                <c:pt idx="197">
                  <c:v>-0.130300000000002</c:v>
                </c:pt>
                <c:pt idx="198" formatCode="0%">
                  <c:v>-0.13020000000000201</c:v>
                </c:pt>
                <c:pt idx="199">
                  <c:v>-0.13010000000000199</c:v>
                </c:pt>
                <c:pt idx="200" formatCode="0%">
                  <c:v>-0.130000000000002</c:v>
                </c:pt>
                <c:pt idx="201">
                  <c:v>-0.12990000000000201</c:v>
                </c:pt>
                <c:pt idx="202" formatCode="0%">
                  <c:v>-0.129800000000002</c:v>
                </c:pt>
                <c:pt idx="203">
                  <c:v>-0.12970000000000201</c:v>
                </c:pt>
                <c:pt idx="204" formatCode="0%">
                  <c:v>-0.12960000000000199</c:v>
                </c:pt>
                <c:pt idx="205">
                  <c:v>-0.129500000000002</c:v>
                </c:pt>
                <c:pt idx="206" formatCode="0%">
                  <c:v>-0.12940000000000201</c:v>
                </c:pt>
                <c:pt idx="207">
                  <c:v>-0.129300000000002</c:v>
                </c:pt>
                <c:pt idx="208" formatCode="0%">
                  <c:v>-0.12920000000000201</c:v>
                </c:pt>
                <c:pt idx="209">
                  <c:v>-0.12910000000000199</c:v>
                </c:pt>
                <c:pt idx="210" formatCode="0%">
                  <c:v>-0.129000000000002</c:v>
                </c:pt>
                <c:pt idx="211">
                  <c:v>-0.12890000000000201</c:v>
                </c:pt>
                <c:pt idx="212" formatCode="0%">
                  <c:v>-0.128800000000002</c:v>
                </c:pt>
                <c:pt idx="213">
                  <c:v>-0.12870000000000201</c:v>
                </c:pt>
                <c:pt idx="214" formatCode="0%">
                  <c:v>-0.12860000000000199</c:v>
                </c:pt>
                <c:pt idx="215">
                  <c:v>-0.128500000000002</c:v>
                </c:pt>
                <c:pt idx="216" formatCode="0%">
                  <c:v>-0.12840000000000201</c:v>
                </c:pt>
                <c:pt idx="217">
                  <c:v>-0.128300000000002</c:v>
                </c:pt>
                <c:pt idx="218" formatCode="0%">
                  <c:v>-0.12820000000000201</c:v>
                </c:pt>
                <c:pt idx="219">
                  <c:v>-0.12810000000000199</c:v>
                </c:pt>
                <c:pt idx="220" formatCode="0%">
                  <c:v>-0.128000000000002</c:v>
                </c:pt>
                <c:pt idx="221">
                  <c:v>-0.12790000000000201</c:v>
                </c:pt>
                <c:pt idx="222" formatCode="0%">
                  <c:v>-0.127800000000002</c:v>
                </c:pt>
                <c:pt idx="223">
                  <c:v>-0.12770000000000301</c:v>
                </c:pt>
                <c:pt idx="224" formatCode="0%">
                  <c:v>-0.12760000000000199</c:v>
                </c:pt>
                <c:pt idx="225">
                  <c:v>-0.127500000000003</c:v>
                </c:pt>
                <c:pt idx="226" formatCode="0%">
                  <c:v>-0.12740000000000201</c:v>
                </c:pt>
                <c:pt idx="227">
                  <c:v>-0.12730000000000199</c:v>
                </c:pt>
                <c:pt idx="228" formatCode="0%">
                  <c:v>-0.12720000000000301</c:v>
                </c:pt>
                <c:pt idx="229">
                  <c:v>-0.12710000000000199</c:v>
                </c:pt>
                <c:pt idx="230" formatCode="0%">
                  <c:v>-0.127000000000002</c:v>
                </c:pt>
                <c:pt idx="231">
                  <c:v>-0.12690000000000201</c:v>
                </c:pt>
                <c:pt idx="232" formatCode="0%">
                  <c:v>-0.12680000000000299</c:v>
                </c:pt>
                <c:pt idx="233">
                  <c:v>-0.126700000000003</c:v>
                </c:pt>
                <c:pt idx="234" formatCode="0%">
                  <c:v>-0.12660000000000299</c:v>
                </c:pt>
                <c:pt idx="235">
                  <c:v>-0.126500000000003</c:v>
                </c:pt>
                <c:pt idx="236" formatCode="0%">
                  <c:v>-0.12640000000000301</c:v>
                </c:pt>
                <c:pt idx="237">
                  <c:v>-0.12630000000000299</c:v>
                </c:pt>
                <c:pt idx="238" formatCode="0%">
                  <c:v>-0.126200000000003</c:v>
                </c:pt>
                <c:pt idx="239">
                  <c:v>-0.12610000000000299</c:v>
                </c:pt>
                <c:pt idx="240" formatCode="0%">
                  <c:v>-0.126000000000003</c:v>
                </c:pt>
                <c:pt idx="241">
                  <c:v>-0.12590000000000301</c:v>
                </c:pt>
                <c:pt idx="242" formatCode="0%">
                  <c:v>-0.12580000000000299</c:v>
                </c:pt>
                <c:pt idx="243">
                  <c:v>-0.125700000000003</c:v>
                </c:pt>
                <c:pt idx="244" formatCode="0%">
                  <c:v>-0.12560000000000299</c:v>
                </c:pt>
                <c:pt idx="245">
                  <c:v>-0.125500000000003</c:v>
                </c:pt>
                <c:pt idx="246" formatCode="0%">
                  <c:v>-0.12540000000000301</c:v>
                </c:pt>
                <c:pt idx="247">
                  <c:v>-0.12530000000000299</c:v>
                </c:pt>
                <c:pt idx="248" formatCode="0%">
                  <c:v>-0.125200000000003</c:v>
                </c:pt>
                <c:pt idx="249">
                  <c:v>-0.12510000000000299</c:v>
                </c:pt>
                <c:pt idx="250" formatCode="0%">
                  <c:v>-0.125000000000003</c:v>
                </c:pt>
                <c:pt idx="251">
                  <c:v>-0.12490000000000299</c:v>
                </c:pt>
                <c:pt idx="252" formatCode="0%">
                  <c:v>-0.12480000000000301</c:v>
                </c:pt>
                <c:pt idx="253">
                  <c:v>-0.124700000000003</c:v>
                </c:pt>
                <c:pt idx="254" formatCode="0%">
                  <c:v>-0.124600000000003</c:v>
                </c:pt>
                <c:pt idx="255">
                  <c:v>-0.124500000000003</c:v>
                </c:pt>
                <c:pt idx="256" formatCode="0%">
                  <c:v>-0.12440000000000299</c:v>
                </c:pt>
                <c:pt idx="257">
                  <c:v>-0.12430000000000301</c:v>
                </c:pt>
                <c:pt idx="258" formatCode="0%">
                  <c:v>-0.124200000000003</c:v>
                </c:pt>
                <c:pt idx="259">
                  <c:v>-0.124100000000003</c:v>
                </c:pt>
                <c:pt idx="260" formatCode="0%">
                  <c:v>-0.124000000000003</c:v>
                </c:pt>
                <c:pt idx="261">
                  <c:v>-0.12390000000000299</c:v>
                </c:pt>
                <c:pt idx="262" formatCode="0%">
                  <c:v>-0.123800000000003</c:v>
                </c:pt>
                <c:pt idx="263">
                  <c:v>-0.123700000000003</c:v>
                </c:pt>
                <c:pt idx="264" formatCode="0%">
                  <c:v>-0.123600000000003</c:v>
                </c:pt>
                <c:pt idx="265">
                  <c:v>-0.123500000000003</c:v>
                </c:pt>
                <c:pt idx="266" formatCode="0%">
                  <c:v>-0.12340000000000299</c:v>
                </c:pt>
                <c:pt idx="267">
                  <c:v>-0.123300000000003</c:v>
                </c:pt>
                <c:pt idx="268" formatCode="0%">
                  <c:v>-0.123200000000003</c:v>
                </c:pt>
                <c:pt idx="269">
                  <c:v>-0.123100000000003</c:v>
                </c:pt>
                <c:pt idx="270" formatCode="0%">
                  <c:v>-0.123000000000003</c:v>
                </c:pt>
                <c:pt idx="271">
                  <c:v>-0.12290000000000301</c:v>
                </c:pt>
                <c:pt idx="272" formatCode="0%">
                  <c:v>-0.122800000000003</c:v>
                </c:pt>
                <c:pt idx="273">
                  <c:v>-0.122700000000003</c:v>
                </c:pt>
                <c:pt idx="274" formatCode="0%">
                  <c:v>-0.122600000000003</c:v>
                </c:pt>
                <c:pt idx="275">
                  <c:v>-0.122500000000003</c:v>
                </c:pt>
                <c:pt idx="276" formatCode="0%">
                  <c:v>-0.12240000000000301</c:v>
                </c:pt>
                <c:pt idx="277">
                  <c:v>-0.122300000000003</c:v>
                </c:pt>
                <c:pt idx="278" formatCode="0%">
                  <c:v>-0.122200000000003</c:v>
                </c:pt>
                <c:pt idx="279">
                  <c:v>-0.122100000000003</c:v>
                </c:pt>
                <c:pt idx="280" formatCode="0%">
                  <c:v>-0.12200000000000299</c:v>
                </c:pt>
                <c:pt idx="281">
                  <c:v>-0.12190000000000301</c:v>
                </c:pt>
                <c:pt idx="282" formatCode="0%">
                  <c:v>-0.121800000000003</c:v>
                </c:pt>
                <c:pt idx="283">
                  <c:v>-0.121700000000003</c:v>
                </c:pt>
                <c:pt idx="284" formatCode="0%">
                  <c:v>-0.121600000000003</c:v>
                </c:pt>
                <c:pt idx="285">
                  <c:v>-0.12150000000000299</c:v>
                </c:pt>
                <c:pt idx="286" formatCode="0%">
                  <c:v>-0.12140000000000301</c:v>
                </c:pt>
                <c:pt idx="287">
                  <c:v>-0.121300000000003</c:v>
                </c:pt>
                <c:pt idx="288" formatCode="0%">
                  <c:v>-0.121200000000003</c:v>
                </c:pt>
                <c:pt idx="289">
                  <c:v>-0.121100000000003</c:v>
                </c:pt>
                <c:pt idx="290" formatCode="0%">
                  <c:v>-0.12100000000000299</c:v>
                </c:pt>
                <c:pt idx="291">
                  <c:v>-0.12090000000000301</c:v>
                </c:pt>
                <c:pt idx="292" formatCode="0%">
                  <c:v>-0.120800000000003</c:v>
                </c:pt>
                <c:pt idx="293">
                  <c:v>-0.120700000000003</c:v>
                </c:pt>
                <c:pt idx="294" formatCode="0%">
                  <c:v>-0.120600000000003</c:v>
                </c:pt>
                <c:pt idx="295">
                  <c:v>-0.12050000000000299</c:v>
                </c:pt>
                <c:pt idx="296" formatCode="0%">
                  <c:v>-0.120400000000003</c:v>
                </c:pt>
                <c:pt idx="297">
                  <c:v>-0.120300000000003</c:v>
                </c:pt>
                <c:pt idx="298" formatCode="0%">
                  <c:v>-0.120200000000003</c:v>
                </c:pt>
                <c:pt idx="299">
                  <c:v>-0.120100000000003</c:v>
                </c:pt>
                <c:pt idx="300" formatCode="0%">
                  <c:v>-0.12000000000000299</c:v>
                </c:pt>
                <c:pt idx="301">
                  <c:v>-0.119900000000003</c:v>
                </c:pt>
                <c:pt idx="302" formatCode="0%">
                  <c:v>-0.119800000000003</c:v>
                </c:pt>
                <c:pt idx="303">
                  <c:v>-0.119700000000003</c:v>
                </c:pt>
                <c:pt idx="304" formatCode="0%">
                  <c:v>-0.119600000000003</c:v>
                </c:pt>
                <c:pt idx="305">
                  <c:v>-0.11950000000000301</c:v>
                </c:pt>
                <c:pt idx="306" formatCode="0%">
                  <c:v>-0.119400000000003</c:v>
                </c:pt>
                <c:pt idx="307">
                  <c:v>-0.119300000000003</c:v>
                </c:pt>
                <c:pt idx="308" formatCode="0%">
                  <c:v>-0.119200000000003</c:v>
                </c:pt>
                <c:pt idx="309">
                  <c:v>-0.119100000000003</c:v>
                </c:pt>
                <c:pt idx="310" formatCode="0%">
                  <c:v>-0.11900000000000301</c:v>
                </c:pt>
                <c:pt idx="311">
                  <c:v>-0.118900000000003</c:v>
                </c:pt>
                <c:pt idx="312" formatCode="0%">
                  <c:v>-0.118800000000003</c:v>
                </c:pt>
                <c:pt idx="313">
                  <c:v>-0.118700000000003</c:v>
                </c:pt>
                <c:pt idx="314" formatCode="0%">
                  <c:v>-0.11860000000000299</c:v>
                </c:pt>
                <c:pt idx="315">
                  <c:v>-0.11850000000000301</c:v>
                </c:pt>
                <c:pt idx="316" formatCode="0%">
                  <c:v>-0.118400000000004</c:v>
                </c:pt>
                <c:pt idx="317">
                  <c:v>-0.118300000000003</c:v>
                </c:pt>
                <c:pt idx="318" formatCode="0%">
                  <c:v>-0.118200000000003</c:v>
                </c:pt>
                <c:pt idx="319">
                  <c:v>-0.11810000000000299</c:v>
                </c:pt>
                <c:pt idx="320" formatCode="0%">
                  <c:v>-0.11800000000000301</c:v>
                </c:pt>
                <c:pt idx="321">
                  <c:v>-0.117900000000004</c:v>
                </c:pt>
                <c:pt idx="322" formatCode="0%">
                  <c:v>-0.117800000000003</c:v>
                </c:pt>
                <c:pt idx="323">
                  <c:v>-0.117700000000004</c:v>
                </c:pt>
                <c:pt idx="324" formatCode="0%">
                  <c:v>-0.11760000000000401</c:v>
                </c:pt>
                <c:pt idx="325">
                  <c:v>-0.117500000000004</c:v>
                </c:pt>
                <c:pt idx="326" formatCode="0%">
                  <c:v>-0.117400000000004</c:v>
                </c:pt>
                <c:pt idx="327">
                  <c:v>-0.117300000000004</c:v>
                </c:pt>
                <c:pt idx="328" formatCode="0%">
                  <c:v>-0.117200000000004</c:v>
                </c:pt>
                <c:pt idx="329">
                  <c:v>-0.11710000000000401</c:v>
                </c:pt>
                <c:pt idx="330" formatCode="0%">
                  <c:v>-0.117000000000004</c:v>
                </c:pt>
                <c:pt idx="331">
                  <c:v>-0.116900000000004</c:v>
                </c:pt>
                <c:pt idx="332" formatCode="0%">
                  <c:v>-0.116800000000004</c:v>
                </c:pt>
                <c:pt idx="333">
                  <c:v>-0.11670000000000399</c:v>
                </c:pt>
                <c:pt idx="334" formatCode="0%">
                  <c:v>-0.11660000000000401</c:v>
                </c:pt>
                <c:pt idx="335">
                  <c:v>-0.116500000000004</c:v>
                </c:pt>
                <c:pt idx="336" formatCode="0%">
                  <c:v>-0.116400000000004</c:v>
                </c:pt>
                <c:pt idx="337">
                  <c:v>-0.116300000000004</c:v>
                </c:pt>
                <c:pt idx="338" formatCode="0%">
                  <c:v>-0.11620000000000399</c:v>
                </c:pt>
                <c:pt idx="339">
                  <c:v>-0.11610000000000401</c:v>
                </c:pt>
                <c:pt idx="340" formatCode="0%">
                  <c:v>-0.116000000000004</c:v>
                </c:pt>
                <c:pt idx="341">
                  <c:v>-0.115900000000004</c:v>
                </c:pt>
                <c:pt idx="342" formatCode="0%">
                  <c:v>-0.115800000000004</c:v>
                </c:pt>
                <c:pt idx="343">
                  <c:v>-0.11570000000000399</c:v>
                </c:pt>
                <c:pt idx="344" formatCode="0%">
                  <c:v>-0.11560000000000401</c:v>
                </c:pt>
                <c:pt idx="345">
                  <c:v>-0.115500000000004</c:v>
                </c:pt>
                <c:pt idx="346" formatCode="0%">
                  <c:v>-0.115400000000004</c:v>
                </c:pt>
                <c:pt idx="347">
                  <c:v>-0.115300000000004</c:v>
                </c:pt>
                <c:pt idx="348" formatCode="0%">
                  <c:v>-0.11520000000000399</c:v>
                </c:pt>
                <c:pt idx="349">
                  <c:v>-0.115100000000004</c:v>
                </c:pt>
                <c:pt idx="350" formatCode="0%">
                  <c:v>-0.115000000000004</c:v>
                </c:pt>
                <c:pt idx="351">
                  <c:v>-0.114900000000004</c:v>
                </c:pt>
                <c:pt idx="352" formatCode="0%">
                  <c:v>-0.114800000000004</c:v>
                </c:pt>
                <c:pt idx="353">
                  <c:v>-0.11470000000000399</c:v>
                </c:pt>
                <c:pt idx="354" formatCode="0%">
                  <c:v>-0.114600000000004</c:v>
                </c:pt>
                <c:pt idx="355">
                  <c:v>-0.114500000000004</c:v>
                </c:pt>
                <c:pt idx="356" formatCode="0%">
                  <c:v>-0.114400000000004</c:v>
                </c:pt>
                <c:pt idx="357">
                  <c:v>-0.114300000000004</c:v>
                </c:pt>
                <c:pt idx="358" formatCode="0%">
                  <c:v>-0.11420000000000401</c:v>
                </c:pt>
                <c:pt idx="359">
                  <c:v>-0.114100000000004</c:v>
                </c:pt>
                <c:pt idx="360" formatCode="0%">
                  <c:v>-0.114000000000004</c:v>
                </c:pt>
                <c:pt idx="361">
                  <c:v>-0.113900000000004</c:v>
                </c:pt>
                <c:pt idx="362" formatCode="0%">
                  <c:v>-0.113800000000004</c:v>
                </c:pt>
                <c:pt idx="363">
                  <c:v>-0.11370000000000401</c:v>
                </c:pt>
                <c:pt idx="364" formatCode="0%">
                  <c:v>-0.113600000000004</c:v>
                </c:pt>
                <c:pt idx="365">
                  <c:v>-0.113500000000004</c:v>
                </c:pt>
                <c:pt idx="366" formatCode="0%">
                  <c:v>-0.113400000000004</c:v>
                </c:pt>
                <c:pt idx="367">
                  <c:v>-0.11330000000000399</c:v>
                </c:pt>
                <c:pt idx="368" formatCode="0%">
                  <c:v>-0.11320000000000401</c:v>
                </c:pt>
                <c:pt idx="369">
                  <c:v>-0.113100000000004</c:v>
                </c:pt>
                <c:pt idx="370" formatCode="0%">
                  <c:v>-0.113000000000004</c:v>
                </c:pt>
                <c:pt idx="371">
                  <c:v>-0.112900000000004</c:v>
                </c:pt>
                <c:pt idx="372" formatCode="0%">
                  <c:v>-0.11280000000000399</c:v>
                </c:pt>
                <c:pt idx="373">
                  <c:v>-0.11270000000000401</c:v>
                </c:pt>
                <c:pt idx="374" formatCode="0%">
                  <c:v>-0.112600000000004</c:v>
                </c:pt>
                <c:pt idx="375">
                  <c:v>-0.112500000000004</c:v>
                </c:pt>
                <c:pt idx="376" formatCode="0%">
                  <c:v>-0.112400000000004</c:v>
                </c:pt>
                <c:pt idx="377">
                  <c:v>-0.11230000000000399</c:v>
                </c:pt>
                <c:pt idx="378" formatCode="0%">
                  <c:v>-0.112200000000004</c:v>
                </c:pt>
                <c:pt idx="379">
                  <c:v>-0.112100000000004</c:v>
                </c:pt>
                <c:pt idx="380" formatCode="0%">
                  <c:v>-0.112000000000004</c:v>
                </c:pt>
                <c:pt idx="381">
                  <c:v>-0.111900000000004</c:v>
                </c:pt>
                <c:pt idx="382" formatCode="0%">
                  <c:v>-0.11180000000000399</c:v>
                </c:pt>
                <c:pt idx="383">
                  <c:v>-0.111700000000004</c:v>
                </c:pt>
                <c:pt idx="384" formatCode="0%">
                  <c:v>-0.111600000000004</c:v>
                </c:pt>
                <c:pt idx="385">
                  <c:v>-0.111500000000004</c:v>
                </c:pt>
                <c:pt idx="386" formatCode="0%">
                  <c:v>-0.111400000000004</c:v>
                </c:pt>
                <c:pt idx="387">
                  <c:v>-0.11130000000000401</c:v>
                </c:pt>
                <c:pt idx="388" formatCode="0%">
                  <c:v>-0.111200000000004</c:v>
                </c:pt>
                <c:pt idx="389">
                  <c:v>-0.111100000000004</c:v>
                </c:pt>
                <c:pt idx="390" formatCode="0%">
                  <c:v>-0.111000000000004</c:v>
                </c:pt>
                <c:pt idx="391">
                  <c:v>-0.110900000000004</c:v>
                </c:pt>
                <c:pt idx="392" formatCode="0%">
                  <c:v>-0.11080000000000401</c:v>
                </c:pt>
                <c:pt idx="393">
                  <c:v>-0.110700000000004</c:v>
                </c:pt>
                <c:pt idx="394" formatCode="0%">
                  <c:v>-0.110600000000004</c:v>
                </c:pt>
                <c:pt idx="395">
                  <c:v>-0.110500000000004</c:v>
                </c:pt>
                <c:pt idx="396" formatCode="0%">
                  <c:v>-0.11040000000000399</c:v>
                </c:pt>
                <c:pt idx="397">
                  <c:v>-0.11030000000000401</c:v>
                </c:pt>
                <c:pt idx="398" formatCode="0%">
                  <c:v>-0.110200000000004</c:v>
                </c:pt>
                <c:pt idx="399">
                  <c:v>-0.110100000000004</c:v>
                </c:pt>
                <c:pt idx="400" formatCode="0%">
                  <c:v>-0.110000000000004</c:v>
                </c:pt>
                <c:pt idx="401">
                  <c:v>-0.10990000000000399</c:v>
                </c:pt>
                <c:pt idx="402" formatCode="0%">
                  <c:v>-0.10980000000000401</c:v>
                </c:pt>
                <c:pt idx="403">
                  <c:v>-0.109700000000004</c:v>
                </c:pt>
                <c:pt idx="404" formatCode="0%">
                  <c:v>-0.109600000000004</c:v>
                </c:pt>
                <c:pt idx="405">
                  <c:v>-0.109500000000004</c:v>
                </c:pt>
                <c:pt idx="406" formatCode="0%">
                  <c:v>-0.10940000000000399</c:v>
                </c:pt>
                <c:pt idx="407">
                  <c:v>-0.109300000000005</c:v>
                </c:pt>
                <c:pt idx="408" formatCode="0%">
                  <c:v>-0.109200000000004</c:v>
                </c:pt>
                <c:pt idx="409">
                  <c:v>-0.109100000000004</c:v>
                </c:pt>
                <c:pt idx="410" formatCode="0%">
                  <c:v>-0.109000000000004</c:v>
                </c:pt>
                <c:pt idx="411">
                  <c:v>-0.10890000000000399</c:v>
                </c:pt>
                <c:pt idx="412" formatCode="0%">
                  <c:v>-0.108800000000005</c:v>
                </c:pt>
                <c:pt idx="413">
                  <c:v>-0.108700000000004</c:v>
                </c:pt>
                <c:pt idx="414" formatCode="0%">
                  <c:v>-0.108600000000005</c:v>
                </c:pt>
                <c:pt idx="415">
                  <c:v>-0.108500000000005</c:v>
                </c:pt>
                <c:pt idx="416" formatCode="0%">
                  <c:v>-0.10840000000000501</c:v>
                </c:pt>
                <c:pt idx="417">
                  <c:v>-0.108300000000005</c:v>
                </c:pt>
                <c:pt idx="418" formatCode="0%">
                  <c:v>-0.108200000000005</c:v>
                </c:pt>
                <c:pt idx="419">
                  <c:v>-0.108100000000005</c:v>
                </c:pt>
                <c:pt idx="420" formatCode="0%">
                  <c:v>-0.10800000000000499</c:v>
                </c:pt>
                <c:pt idx="421">
                  <c:v>-0.10790000000000501</c:v>
                </c:pt>
                <c:pt idx="422" formatCode="0%">
                  <c:v>-0.107800000000005</c:v>
                </c:pt>
                <c:pt idx="423">
                  <c:v>-0.107700000000005</c:v>
                </c:pt>
                <c:pt idx="424" formatCode="0%">
                  <c:v>-0.107600000000005</c:v>
                </c:pt>
                <c:pt idx="425">
                  <c:v>-0.10750000000000499</c:v>
                </c:pt>
                <c:pt idx="426" formatCode="0%">
                  <c:v>-0.10740000000000501</c:v>
                </c:pt>
                <c:pt idx="427">
                  <c:v>-0.107300000000005</c:v>
                </c:pt>
                <c:pt idx="428" formatCode="0%">
                  <c:v>-0.107200000000005</c:v>
                </c:pt>
                <c:pt idx="429">
                  <c:v>-0.107100000000005</c:v>
                </c:pt>
                <c:pt idx="430" formatCode="0%">
                  <c:v>-0.10700000000000499</c:v>
                </c:pt>
                <c:pt idx="431">
                  <c:v>-0.106900000000005</c:v>
                </c:pt>
                <c:pt idx="432" formatCode="0%">
                  <c:v>-0.106800000000005</c:v>
                </c:pt>
                <c:pt idx="433">
                  <c:v>-0.106700000000005</c:v>
                </c:pt>
                <c:pt idx="434" formatCode="0%">
                  <c:v>-0.106600000000005</c:v>
                </c:pt>
                <c:pt idx="435">
                  <c:v>-0.10650000000000499</c:v>
                </c:pt>
                <c:pt idx="436" formatCode="0%">
                  <c:v>-0.106400000000005</c:v>
                </c:pt>
                <c:pt idx="437">
                  <c:v>-0.106300000000005</c:v>
                </c:pt>
                <c:pt idx="438" formatCode="0%">
                  <c:v>-0.106200000000005</c:v>
                </c:pt>
                <c:pt idx="439">
                  <c:v>-0.106100000000005</c:v>
                </c:pt>
                <c:pt idx="440" formatCode="0%">
                  <c:v>-0.10600000000000501</c:v>
                </c:pt>
                <c:pt idx="441">
                  <c:v>-0.105900000000005</c:v>
                </c:pt>
                <c:pt idx="442" formatCode="0%">
                  <c:v>-0.105800000000005</c:v>
                </c:pt>
                <c:pt idx="443">
                  <c:v>-0.105700000000005</c:v>
                </c:pt>
                <c:pt idx="444" formatCode="0%">
                  <c:v>-0.105600000000005</c:v>
                </c:pt>
                <c:pt idx="445">
                  <c:v>-0.10550000000000501</c:v>
                </c:pt>
                <c:pt idx="446" formatCode="0%">
                  <c:v>-0.105400000000005</c:v>
                </c:pt>
                <c:pt idx="447">
                  <c:v>-0.105300000000005</c:v>
                </c:pt>
                <c:pt idx="448" formatCode="0%">
                  <c:v>-0.105200000000005</c:v>
                </c:pt>
                <c:pt idx="449">
                  <c:v>-0.10510000000000499</c:v>
                </c:pt>
                <c:pt idx="450" formatCode="0%">
                  <c:v>-0.10500000000000501</c:v>
                </c:pt>
                <c:pt idx="451">
                  <c:v>-0.104900000000005</c:v>
                </c:pt>
                <c:pt idx="452" formatCode="0%">
                  <c:v>-0.104800000000005</c:v>
                </c:pt>
                <c:pt idx="453">
                  <c:v>-0.104700000000005</c:v>
                </c:pt>
                <c:pt idx="454" formatCode="0%">
                  <c:v>-0.10460000000000499</c:v>
                </c:pt>
                <c:pt idx="455">
                  <c:v>-0.10450000000000501</c:v>
                </c:pt>
                <c:pt idx="456" formatCode="0%">
                  <c:v>-0.104400000000005</c:v>
                </c:pt>
                <c:pt idx="457">
                  <c:v>-0.104300000000005</c:v>
                </c:pt>
                <c:pt idx="458" formatCode="0%">
                  <c:v>-0.104200000000005</c:v>
                </c:pt>
                <c:pt idx="459">
                  <c:v>-0.10410000000000499</c:v>
                </c:pt>
                <c:pt idx="460" formatCode="0%">
                  <c:v>-0.10400000000000501</c:v>
                </c:pt>
                <c:pt idx="461">
                  <c:v>-0.103900000000005</c:v>
                </c:pt>
                <c:pt idx="462" formatCode="0%">
                  <c:v>-0.103800000000005</c:v>
                </c:pt>
                <c:pt idx="463">
                  <c:v>-0.103700000000005</c:v>
                </c:pt>
                <c:pt idx="464" formatCode="0%">
                  <c:v>-0.10360000000000499</c:v>
                </c:pt>
                <c:pt idx="465">
                  <c:v>-0.103500000000005</c:v>
                </c:pt>
                <c:pt idx="466" formatCode="0%">
                  <c:v>-0.103400000000005</c:v>
                </c:pt>
                <c:pt idx="467">
                  <c:v>-0.103300000000005</c:v>
                </c:pt>
                <c:pt idx="468" formatCode="0%">
                  <c:v>-0.103200000000005</c:v>
                </c:pt>
                <c:pt idx="469">
                  <c:v>-0.10310000000000499</c:v>
                </c:pt>
                <c:pt idx="470" formatCode="0%">
                  <c:v>-0.103000000000005</c:v>
                </c:pt>
                <c:pt idx="471">
                  <c:v>-0.102900000000005</c:v>
                </c:pt>
                <c:pt idx="472" formatCode="0%">
                  <c:v>-0.102800000000005</c:v>
                </c:pt>
                <c:pt idx="473">
                  <c:v>-0.102700000000005</c:v>
                </c:pt>
                <c:pt idx="474" formatCode="0%">
                  <c:v>-0.10260000000000501</c:v>
                </c:pt>
                <c:pt idx="475">
                  <c:v>-0.102500000000005</c:v>
                </c:pt>
                <c:pt idx="476" formatCode="0%">
                  <c:v>-0.102400000000005</c:v>
                </c:pt>
                <c:pt idx="477">
                  <c:v>-0.102300000000005</c:v>
                </c:pt>
                <c:pt idx="478" formatCode="0%">
                  <c:v>-0.102200000000005</c:v>
                </c:pt>
                <c:pt idx="479">
                  <c:v>-0.10210000000000501</c:v>
                </c:pt>
                <c:pt idx="480" formatCode="0%">
                  <c:v>-0.102000000000005</c:v>
                </c:pt>
                <c:pt idx="481">
                  <c:v>-0.101900000000005</c:v>
                </c:pt>
                <c:pt idx="482" formatCode="0%">
                  <c:v>-0.101800000000005</c:v>
                </c:pt>
                <c:pt idx="483">
                  <c:v>-0.10170000000000499</c:v>
                </c:pt>
                <c:pt idx="484" formatCode="0%">
                  <c:v>-0.10160000000000501</c:v>
                </c:pt>
                <c:pt idx="485">
                  <c:v>-0.101500000000005</c:v>
                </c:pt>
                <c:pt idx="486" formatCode="0%">
                  <c:v>-0.101400000000005</c:v>
                </c:pt>
                <c:pt idx="487">
                  <c:v>-0.101300000000005</c:v>
                </c:pt>
                <c:pt idx="488" formatCode="0%">
                  <c:v>-0.10120000000000499</c:v>
                </c:pt>
                <c:pt idx="489">
                  <c:v>-0.10110000000000501</c:v>
                </c:pt>
                <c:pt idx="490" formatCode="0%">
                  <c:v>-0.101000000000005</c:v>
                </c:pt>
                <c:pt idx="491">
                  <c:v>-0.100900000000005</c:v>
                </c:pt>
                <c:pt idx="492" formatCode="0%">
                  <c:v>-0.100800000000005</c:v>
                </c:pt>
                <c:pt idx="493">
                  <c:v>-0.10070000000000499</c:v>
                </c:pt>
                <c:pt idx="494" formatCode="0%">
                  <c:v>-0.100600000000005</c:v>
                </c:pt>
                <c:pt idx="495">
                  <c:v>-0.100500000000006</c:v>
                </c:pt>
                <c:pt idx="496" formatCode="0%">
                  <c:v>-0.100400000000005</c:v>
                </c:pt>
                <c:pt idx="497">
                  <c:v>-0.100300000000005</c:v>
                </c:pt>
                <c:pt idx="498" formatCode="0%">
                  <c:v>-0.10020000000000499</c:v>
                </c:pt>
                <c:pt idx="499">
                  <c:v>-0.100100000000005</c:v>
                </c:pt>
                <c:pt idx="500" formatCode="0%">
                  <c:v>-0.100000000000006</c:v>
                </c:pt>
                <c:pt idx="501">
                  <c:v>-9.9900000000005498E-2</c:v>
                </c:pt>
                <c:pt idx="502" formatCode="0%">
                  <c:v>-9.9800000000005495E-2</c:v>
                </c:pt>
                <c:pt idx="503">
                  <c:v>-9.9700000000005506E-2</c:v>
                </c:pt>
                <c:pt idx="504" formatCode="0%">
                  <c:v>-9.9600000000005601E-2</c:v>
                </c:pt>
                <c:pt idx="505">
                  <c:v>-9.9500000000005598E-2</c:v>
                </c:pt>
                <c:pt idx="506" formatCode="0%">
                  <c:v>-9.9400000000005595E-2</c:v>
                </c:pt>
                <c:pt idx="507">
                  <c:v>-9.9300000000005606E-2</c:v>
                </c:pt>
                <c:pt idx="508" formatCode="0%">
                  <c:v>-9.9200000000005603E-2</c:v>
                </c:pt>
                <c:pt idx="509">
                  <c:v>-9.91000000000056E-2</c:v>
                </c:pt>
                <c:pt idx="510" formatCode="0%">
                  <c:v>-9.9000000000005597E-2</c:v>
                </c:pt>
                <c:pt idx="511">
                  <c:v>-9.8900000000005595E-2</c:v>
                </c:pt>
                <c:pt idx="512" formatCode="0%">
                  <c:v>-9.8800000000005606E-2</c:v>
                </c:pt>
                <c:pt idx="513">
                  <c:v>-9.8700000000005603E-2</c:v>
                </c:pt>
                <c:pt idx="514" formatCode="0%">
                  <c:v>-9.8600000000005697E-2</c:v>
                </c:pt>
                <c:pt idx="515">
                  <c:v>-9.8500000000005694E-2</c:v>
                </c:pt>
                <c:pt idx="516" formatCode="0%">
                  <c:v>-9.8400000000005705E-2</c:v>
                </c:pt>
                <c:pt idx="517">
                  <c:v>-9.8300000000005702E-2</c:v>
                </c:pt>
                <c:pt idx="518" formatCode="0%">
                  <c:v>-9.8200000000005699E-2</c:v>
                </c:pt>
                <c:pt idx="519">
                  <c:v>-9.8100000000005697E-2</c:v>
                </c:pt>
                <c:pt idx="520" formatCode="0%">
                  <c:v>-9.8000000000005694E-2</c:v>
                </c:pt>
                <c:pt idx="521">
                  <c:v>-9.7900000000005705E-2</c:v>
                </c:pt>
                <c:pt idx="522" formatCode="0%">
                  <c:v>-9.7800000000005702E-2</c:v>
                </c:pt>
                <c:pt idx="523">
                  <c:v>-9.7700000000005796E-2</c:v>
                </c:pt>
                <c:pt idx="524" formatCode="0%">
                  <c:v>-9.7600000000005793E-2</c:v>
                </c:pt>
                <c:pt idx="525">
                  <c:v>-9.7500000000005804E-2</c:v>
                </c:pt>
                <c:pt idx="526" formatCode="0%">
                  <c:v>-9.7400000000005801E-2</c:v>
                </c:pt>
                <c:pt idx="527">
                  <c:v>-9.7300000000005799E-2</c:v>
                </c:pt>
                <c:pt idx="528" formatCode="0%">
                  <c:v>-9.7200000000005796E-2</c:v>
                </c:pt>
                <c:pt idx="529">
                  <c:v>-9.7100000000005807E-2</c:v>
                </c:pt>
                <c:pt idx="530" formatCode="0%">
                  <c:v>-9.7000000000005804E-2</c:v>
                </c:pt>
                <c:pt idx="531">
                  <c:v>-9.6900000000005801E-2</c:v>
                </c:pt>
                <c:pt idx="532" formatCode="0%">
                  <c:v>-9.6800000000005895E-2</c:v>
                </c:pt>
                <c:pt idx="533">
                  <c:v>-9.6700000000005906E-2</c:v>
                </c:pt>
                <c:pt idx="534" formatCode="0%">
                  <c:v>-9.6600000000005903E-2</c:v>
                </c:pt>
                <c:pt idx="535">
                  <c:v>-9.6500000000005901E-2</c:v>
                </c:pt>
                <c:pt idx="536" formatCode="0%">
                  <c:v>-9.6400000000005898E-2</c:v>
                </c:pt>
                <c:pt idx="537">
                  <c:v>-9.6300000000005895E-2</c:v>
                </c:pt>
                <c:pt idx="538" formatCode="0%">
                  <c:v>-9.6200000000005906E-2</c:v>
                </c:pt>
                <c:pt idx="539">
                  <c:v>-9.6100000000005903E-2</c:v>
                </c:pt>
                <c:pt idx="540" formatCode="0%">
                  <c:v>-9.60000000000059E-2</c:v>
                </c:pt>
                <c:pt idx="541">
                  <c:v>-9.5900000000005994E-2</c:v>
                </c:pt>
                <c:pt idx="542" formatCode="0%">
                  <c:v>-9.5800000000006005E-2</c:v>
                </c:pt>
                <c:pt idx="543">
                  <c:v>-9.5700000000006002E-2</c:v>
                </c:pt>
                <c:pt idx="544" formatCode="0%">
                  <c:v>-9.5600000000006E-2</c:v>
                </c:pt>
                <c:pt idx="545">
                  <c:v>-9.5500000000005997E-2</c:v>
                </c:pt>
                <c:pt idx="546" formatCode="0%">
                  <c:v>-9.5400000000005994E-2</c:v>
                </c:pt>
                <c:pt idx="547">
                  <c:v>-9.5300000000006005E-2</c:v>
                </c:pt>
                <c:pt idx="548" formatCode="0%">
                  <c:v>-9.5200000000006002E-2</c:v>
                </c:pt>
                <c:pt idx="549">
                  <c:v>-9.5100000000005999E-2</c:v>
                </c:pt>
                <c:pt idx="550" formatCode="0%">
                  <c:v>-9.5000000000006093E-2</c:v>
                </c:pt>
                <c:pt idx="551">
                  <c:v>-9.4900000000006104E-2</c:v>
                </c:pt>
                <c:pt idx="552" formatCode="0%">
                  <c:v>-9.4800000000006102E-2</c:v>
                </c:pt>
                <c:pt idx="553">
                  <c:v>-9.4700000000006099E-2</c:v>
                </c:pt>
                <c:pt idx="554" formatCode="0%">
                  <c:v>-9.4600000000006096E-2</c:v>
                </c:pt>
                <c:pt idx="555">
                  <c:v>-9.4500000000006107E-2</c:v>
                </c:pt>
                <c:pt idx="556" formatCode="0%">
                  <c:v>-9.4400000000006104E-2</c:v>
                </c:pt>
                <c:pt idx="557">
                  <c:v>-9.4300000000006101E-2</c:v>
                </c:pt>
                <c:pt idx="558" formatCode="0%">
                  <c:v>-9.4200000000006098E-2</c:v>
                </c:pt>
                <c:pt idx="559">
                  <c:v>-9.4100000000006206E-2</c:v>
                </c:pt>
                <c:pt idx="560" formatCode="0%">
                  <c:v>-9.4000000000006204E-2</c:v>
                </c:pt>
                <c:pt idx="561">
                  <c:v>-9.3900000000006201E-2</c:v>
                </c:pt>
                <c:pt idx="562" formatCode="0%">
                  <c:v>-9.3800000000006198E-2</c:v>
                </c:pt>
                <c:pt idx="563">
                  <c:v>-9.3700000000006195E-2</c:v>
                </c:pt>
                <c:pt idx="564" formatCode="0%">
                  <c:v>-9.3600000000006206E-2</c:v>
                </c:pt>
                <c:pt idx="565">
                  <c:v>-9.3500000000006203E-2</c:v>
                </c:pt>
                <c:pt idx="566" formatCode="0%">
                  <c:v>-9.34000000000062E-2</c:v>
                </c:pt>
                <c:pt idx="567">
                  <c:v>-9.3300000000006197E-2</c:v>
                </c:pt>
                <c:pt idx="568" formatCode="0%">
                  <c:v>-9.3200000000006306E-2</c:v>
                </c:pt>
                <c:pt idx="569">
                  <c:v>-9.3100000000006303E-2</c:v>
                </c:pt>
                <c:pt idx="570" formatCode="0%">
                  <c:v>-9.30000000000063E-2</c:v>
                </c:pt>
                <c:pt idx="571">
                  <c:v>-9.2900000000006297E-2</c:v>
                </c:pt>
                <c:pt idx="572" formatCode="0%">
                  <c:v>-9.2800000000006294E-2</c:v>
                </c:pt>
                <c:pt idx="573">
                  <c:v>-9.2700000000006305E-2</c:v>
                </c:pt>
                <c:pt idx="574" formatCode="0%">
                  <c:v>-9.2600000000006302E-2</c:v>
                </c:pt>
                <c:pt idx="575">
                  <c:v>-9.2500000000006299E-2</c:v>
                </c:pt>
                <c:pt idx="576" formatCode="0%">
                  <c:v>-9.2400000000006297E-2</c:v>
                </c:pt>
                <c:pt idx="577">
                  <c:v>-9.2300000000006405E-2</c:v>
                </c:pt>
                <c:pt idx="578" formatCode="0%">
                  <c:v>-9.2200000000006402E-2</c:v>
                </c:pt>
                <c:pt idx="579">
                  <c:v>-9.2100000000006399E-2</c:v>
                </c:pt>
                <c:pt idx="580" formatCode="0%">
                  <c:v>-9.2000000000006396E-2</c:v>
                </c:pt>
                <c:pt idx="581">
                  <c:v>-9.1900000000006393E-2</c:v>
                </c:pt>
                <c:pt idx="582" formatCode="0%">
                  <c:v>-9.1800000000006404E-2</c:v>
                </c:pt>
                <c:pt idx="583">
                  <c:v>-9.1700000000006401E-2</c:v>
                </c:pt>
                <c:pt idx="584" formatCode="0%">
                  <c:v>-9.1600000000006399E-2</c:v>
                </c:pt>
                <c:pt idx="585">
                  <c:v>-9.1500000000006396E-2</c:v>
                </c:pt>
                <c:pt idx="586" formatCode="0%">
                  <c:v>-9.1400000000006504E-2</c:v>
                </c:pt>
                <c:pt idx="587">
                  <c:v>-9.1300000000006501E-2</c:v>
                </c:pt>
                <c:pt idx="588" formatCode="0%">
                  <c:v>-9.1200000000006498E-2</c:v>
                </c:pt>
                <c:pt idx="589">
                  <c:v>-9.1100000000006495E-2</c:v>
                </c:pt>
                <c:pt idx="590" formatCode="0%">
                  <c:v>-9.1000000000006506E-2</c:v>
                </c:pt>
                <c:pt idx="591">
                  <c:v>-9.0900000000006503E-2</c:v>
                </c:pt>
                <c:pt idx="592" formatCode="0%">
                  <c:v>-9.0800000000006501E-2</c:v>
                </c:pt>
                <c:pt idx="593">
                  <c:v>-9.0700000000006498E-2</c:v>
                </c:pt>
                <c:pt idx="594" formatCode="0%">
                  <c:v>-9.0600000000006495E-2</c:v>
                </c:pt>
                <c:pt idx="595">
                  <c:v>-9.0500000000006603E-2</c:v>
                </c:pt>
                <c:pt idx="596" formatCode="0%">
                  <c:v>-9.04000000000066E-2</c:v>
                </c:pt>
                <c:pt idx="597">
                  <c:v>-9.0300000000006597E-2</c:v>
                </c:pt>
                <c:pt idx="598" formatCode="0%">
                  <c:v>-9.0200000000006594E-2</c:v>
                </c:pt>
                <c:pt idx="599">
                  <c:v>-9.0100000000006605E-2</c:v>
                </c:pt>
                <c:pt idx="600" formatCode="0%">
                  <c:v>-9.0000000000006602E-2</c:v>
                </c:pt>
                <c:pt idx="601">
                  <c:v>-8.99000000000066E-2</c:v>
                </c:pt>
                <c:pt idx="602" formatCode="0%">
                  <c:v>-8.9800000000006597E-2</c:v>
                </c:pt>
                <c:pt idx="603">
                  <c:v>-8.9700000000006594E-2</c:v>
                </c:pt>
                <c:pt idx="604" formatCode="0%">
                  <c:v>-8.9600000000006702E-2</c:v>
                </c:pt>
                <c:pt idx="605">
                  <c:v>-8.9500000000006699E-2</c:v>
                </c:pt>
                <c:pt idx="606" formatCode="0%">
                  <c:v>-8.9400000000006696E-2</c:v>
                </c:pt>
                <c:pt idx="607">
                  <c:v>-8.9300000000006693E-2</c:v>
                </c:pt>
                <c:pt idx="608" formatCode="0%">
                  <c:v>-8.9200000000006704E-2</c:v>
                </c:pt>
                <c:pt idx="609">
                  <c:v>-8.9100000000006702E-2</c:v>
                </c:pt>
                <c:pt idx="610" formatCode="0%">
                  <c:v>-8.9000000000006699E-2</c:v>
                </c:pt>
                <c:pt idx="611">
                  <c:v>-8.8900000000006696E-2</c:v>
                </c:pt>
                <c:pt idx="612" formatCode="0%">
                  <c:v>-8.8800000000006707E-2</c:v>
                </c:pt>
                <c:pt idx="613">
                  <c:v>-8.8700000000006801E-2</c:v>
                </c:pt>
                <c:pt idx="614" formatCode="0%">
                  <c:v>-8.8600000000006798E-2</c:v>
                </c:pt>
                <c:pt idx="615">
                  <c:v>-8.8500000000006795E-2</c:v>
                </c:pt>
                <c:pt idx="616" formatCode="0%">
                  <c:v>-8.8400000000006806E-2</c:v>
                </c:pt>
                <c:pt idx="617">
                  <c:v>-8.8300000000006804E-2</c:v>
                </c:pt>
                <c:pt idx="618" formatCode="0%">
                  <c:v>-8.8200000000006801E-2</c:v>
                </c:pt>
                <c:pt idx="619">
                  <c:v>-8.8100000000006798E-2</c:v>
                </c:pt>
                <c:pt idx="620" formatCode="0%">
                  <c:v>-8.8000000000006795E-2</c:v>
                </c:pt>
                <c:pt idx="621">
                  <c:v>-8.7900000000006806E-2</c:v>
                </c:pt>
                <c:pt idx="622" formatCode="0%">
                  <c:v>-8.78000000000069E-2</c:v>
                </c:pt>
                <c:pt idx="623">
                  <c:v>-8.7700000000006897E-2</c:v>
                </c:pt>
                <c:pt idx="624" formatCode="0%">
                  <c:v>-8.7600000000006895E-2</c:v>
                </c:pt>
                <c:pt idx="625">
                  <c:v>-8.7500000000006906E-2</c:v>
                </c:pt>
                <c:pt idx="626" formatCode="0%">
                  <c:v>-8.7400000000006903E-2</c:v>
                </c:pt>
                <c:pt idx="627">
                  <c:v>-8.73000000000069E-2</c:v>
                </c:pt>
                <c:pt idx="628" formatCode="0%">
                  <c:v>-8.7200000000006897E-2</c:v>
                </c:pt>
                <c:pt idx="629">
                  <c:v>-8.7100000000006894E-2</c:v>
                </c:pt>
                <c:pt idx="630" formatCode="0%">
                  <c:v>-8.7000000000006905E-2</c:v>
                </c:pt>
                <c:pt idx="631">
                  <c:v>-8.6900000000006902E-2</c:v>
                </c:pt>
                <c:pt idx="632" formatCode="0%">
                  <c:v>-8.6800000000006997E-2</c:v>
                </c:pt>
                <c:pt idx="633">
                  <c:v>-8.6700000000006994E-2</c:v>
                </c:pt>
                <c:pt idx="634" formatCode="0%">
                  <c:v>-8.6600000000007005E-2</c:v>
                </c:pt>
                <c:pt idx="635">
                  <c:v>-8.6500000000007002E-2</c:v>
                </c:pt>
                <c:pt idx="636" formatCode="0%">
                  <c:v>-8.6400000000006999E-2</c:v>
                </c:pt>
                <c:pt idx="637">
                  <c:v>-8.6300000000006996E-2</c:v>
                </c:pt>
                <c:pt idx="638" formatCode="0%">
                  <c:v>-8.6200000000006993E-2</c:v>
                </c:pt>
                <c:pt idx="639">
                  <c:v>-8.6100000000007004E-2</c:v>
                </c:pt>
                <c:pt idx="640" formatCode="0%">
                  <c:v>-8.6000000000007001E-2</c:v>
                </c:pt>
                <c:pt idx="641">
                  <c:v>-8.5900000000007096E-2</c:v>
                </c:pt>
                <c:pt idx="642" formatCode="0%">
                  <c:v>-8.5800000000007107E-2</c:v>
                </c:pt>
                <c:pt idx="643">
                  <c:v>-8.5700000000007104E-2</c:v>
                </c:pt>
                <c:pt idx="644" formatCode="0%">
                  <c:v>-8.5600000000007101E-2</c:v>
                </c:pt>
                <c:pt idx="645">
                  <c:v>-8.5500000000007098E-2</c:v>
                </c:pt>
                <c:pt idx="646" formatCode="0%">
                  <c:v>-8.5400000000007095E-2</c:v>
                </c:pt>
                <c:pt idx="647">
                  <c:v>-8.5300000000007106E-2</c:v>
                </c:pt>
                <c:pt idx="648" formatCode="0%">
                  <c:v>-8.5200000000007103E-2</c:v>
                </c:pt>
                <c:pt idx="649">
                  <c:v>-8.5100000000007101E-2</c:v>
                </c:pt>
                <c:pt idx="650" formatCode="0%">
                  <c:v>-8.5000000000007195E-2</c:v>
                </c:pt>
                <c:pt idx="651">
                  <c:v>-8.4900000000007206E-2</c:v>
                </c:pt>
                <c:pt idx="652" formatCode="0%">
                  <c:v>-8.4800000000007203E-2</c:v>
                </c:pt>
                <c:pt idx="653">
                  <c:v>-8.47000000000072E-2</c:v>
                </c:pt>
                <c:pt idx="654" formatCode="0%">
                  <c:v>-8.4600000000007197E-2</c:v>
                </c:pt>
                <c:pt idx="655">
                  <c:v>-8.4500000000007194E-2</c:v>
                </c:pt>
                <c:pt idx="656" formatCode="0%">
                  <c:v>-8.4400000000007205E-2</c:v>
                </c:pt>
                <c:pt idx="657">
                  <c:v>-8.4300000000007203E-2</c:v>
                </c:pt>
                <c:pt idx="658" formatCode="0%">
                  <c:v>-8.42000000000072E-2</c:v>
                </c:pt>
                <c:pt idx="659">
                  <c:v>-8.4100000000007294E-2</c:v>
                </c:pt>
                <c:pt idx="660" formatCode="0%">
                  <c:v>-8.4000000000007305E-2</c:v>
                </c:pt>
                <c:pt idx="661">
                  <c:v>-8.3900000000007302E-2</c:v>
                </c:pt>
                <c:pt idx="662" formatCode="0%">
                  <c:v>-8.3800000000007299E-2</c:v>
                </c:pt>
                <c:pt idx="663">
                  <c:v>-8.3700000000007296E-2</c:v>
                </c:pt>
                <c:pt idx="664" formatCode="0%">
                  <c:v>-8.3600000000007293E-2</c:v>
                </c:pt>
                <c:pt idx="665">
                  <c:v>-8.3500000000007304E-2</c:v>
                </c:pt>
                <c:pt idx="666" formatCode="0%">
                  <c:v>-8.3400000000007302E-2</c:v>
                </c:pt>
                <c:pt idx="667">
                  <c:v>-8.3300000000007299E-2</c:v>
                </c:pt>
                <c:pt idx="668" formatCode="0%">
                  <c:v>-8.3200000000007407E-2</c:v>
                </c:pt>
                <c:pt idx="669">
                  <c:v>-8.3100000000007404E-2</c:v>
                </c:pt>
                <c:pt idx="670" formatCode="0%">
                  <c:v>-8.3000000000007401E-2</c:v>
                </c:pt>
                <c:pt idx="671">
                  <c:v>-8.2900000000007398E-2</c:v>
                </c:pt>
                <c:pt idx="672" formatCode="0%">
                  <c:v>-8.2800000000007395E-2</c:v>
                </c:pt>
                <c:pt idx="673">
                  <c:v>-8.2700000000007406E-2</c:v>
                </c:pt>
                <c:pt idx="674" formatCode="0%">
                  <c:v>-8.2600000000007404E-2</c:v>
                </c:pt>
                <c:pt idx="675">
                  <c:v>-8.2500000000007401E-2</c:v>
                </c:pt>
                <c:pt idx="676" formatCode="0%">
                  <c:v>-8.2400000000007398E-2</c:v>
                </c:pt>
                <c:pt idx="677">
                  <c:v>-8.2300000000007506E-2</c:v>
                </c:pt>
                <c:pt idx="678" formatCode="0%">
                  <c:v>-8.2200000000007503E-2</c:v>
                </c:pt>
                <c:pt idx="679">
                  <c:v>-8.21000000000075E-2</c:v>
                </c:pt>
                <c:pt idx="680" formatCode="0%">
                  <c:v>-8.2000000000007497E-2</c:v>
                </c:pt>
                <c:pt idx="681">
                  <c:v>-8.1900000000007495E-2</c:v>
                </c:pt>
                <c:pt idx="682" formatCode="0%">
                  <c:v>-8.1800000000007506E-2</c:v>
                </c:pt>
                <c:pt idx="683">
                  <c:v>-8.1700000000007503E-2</c:v>
                </c:pt>
                <c:pt idx="684" formatCode="0%">
                  <c:v>-8.16000000000075E-2</c:v>
                </c:pt>
                <c:pt idx="685">
                  <c:v>-8.1500000000007497E-2</c:v>
                </c:pt>
                <c:pt idx="686" formatCode="0%">
                  <c:v>-8.1400000000007605E-2</c:v>
                </c:pt>
                <c:pt idx="687">
                  <c:v>-8.1300000000007602E-2</c:v>
                </c:pt>
                <c:pt idx="688" formatCode="0%">
                  <c:v>-8.1200000000007599E-2</c:v>
                </c:pt>
                <c:pt idx="689">
                  <c:v>-8.1100000000007597E-2</c:v>
                </c:pt>
                <c:pt idx="690" formatCode="0%">
                  <c:v>-8.1000000000007594E-2</c:v>
                </c:pt>
                <c:pt idx="691">
                  <c:v>-8.0900000000007605E-2</c:v>
                </c:pt>
                <c:pt idx="692" formatCode="0%">
                  <c:v>-8.0800000000007602E-2</c:v>
                </c:pt>
                <c:pt idx="693">
                  <c:v>-8.0700000000007599E-2</c:v>
                </c:pt>
                <c:pt idx="694" formatCode="0%">
                  <c:v>-8.0600000000007596E-2</c:v>
                </c:pt>
                <c:pt idx="695">
                  <c:v>-8.0500000000007704E-2</c:v>
                </c:pt>
                <c:pt idx="696" formatCode="0%">
                  <c:v>-8.0400000000007701E-2</c:v>
                </c:pt>
                <c:pt idx="697">
                  <c:v>-8.0300000000007699E-2</c:v>
                </c:pt>
                <c:pt idx="698" formatCode="0%">
                  <c:v>-8.0200000000007696E-2</c:v>
                </c:pt>
                <c:pt idx="699">
                  <c:v>-8.0100000000007707E-2</c:v>
                </c:pt>
                <c:pt idx="700" formatCode="0%">
                  <c:v>-8.0000000000007704E-2</c:v>
                </c:pt>
                <c:pt idx="701">
                  <c:v>-7.9900000000007701E-2</c:v>
                </c:pt>
                <c:pt idx="702" formatCode="0%">
                  <c:v>-7.9800000000007698E-2</c:v>
                </c:pt>
                <c:pt idx="703">
                  <c:v>-7.9700000000007695E-2</c:v>
                </c:pt>
                <c:pt idx="704" formatCode="0%">
                  <c:v>-7.9600000000007803E-2</c:v>
                </c:pt>
                <c:pt idx="705">
                  <c:v>-7.9500000000007801E-2</c:v>
                </c:pt>
                <c:pt idx="706" formatCode="0%">
                  <c:v>-7.9400000000007798E-2</c:v>
                </c:pt>
                <c:pt idx="707">
                  <c:v>-7.9300000000007795E-2</c:v>
                </c:pt>
                <c:pt idx="708" formatCode="0%">
                  <c:v>-7.9200000000007806E-2</c:v>
                </c:pt>
                <c:pt idx="709">
                  <c:v>-7.9100000000007803E-2</c:v>
                </c:pt>
                <c:pt idx="710" formatCode="0%">
                  <c:v>-7.90000000000078E-2</c:v>
                </c:pt>
                <c:pt idx="711">
                  <c:v>-7.8900000000007797E-2</c:v>
                </c:pt>
                <c:pt idx="712" formatCode="0%">
                  <c:v>-7.8800000000007794E-2</c:v>
                </c:pt>
                <c:pt idx="713">
                  <c:v>-7.8700000000007903E-2</c:v>
                </c:pt>
                <c:pt idx="714" formatCode="0%">
                  <c:v>-7.86000000000079E-2</c:v>
                </c:pt>
                <c:pt idx="715">
                  <c:v>-7.8500000000007897E-2</c:v>
                </c:pt>
                <c:pt idx="716" formatCode="0%">
                  <c:v>-7.8400000000007894E-2</c:v>
                </c:pt>
                <c:pt idx="717">
                  <c:v>-7.8300000000007905E-2</c:v>
                </c:pt>
                <c:pt idx="718" formatCode="0%">
                  <c:v>-7.8200000000007902E-2</c:v>
                </c:pt>
                <c:pt idx="719">
                  <c:v>-7.8100000000007899E-2</c:v>
                </c:pt>
                <c:pt idx="720" formatCode="0%">
                  <c:v>-7.8000000000007896E-2</c:v>
                </c:pt>
                <c:pt idx="721">
                  <c:v>-7.7900000000007893E-2</c:v>
                </c:pt>
                <c:pt idx="722" formatCode="0%">
                  <c:v>-7.7800000000008002E-2</c:v>
                </c:pt>
                <c:pt idx="723">
                  <c:v>-7.7700000000007999E-2</c:v>
                </c:pt>
                <c:pt idx="724" formatCode="0%">
                  <c:v>-7.7600000000007996E-2</c:v>
                </c:pt>
                <c:pt idx="725">
                  <c:v>-7.7500000000008007E-2</c:v>
                </c:pt>
                <c:pt idx="726" formatCode="0%">
                  <c:v>-7.7400000000008004E-2</c:v>
                </c:pt>
                <c:pt idx="727">
                  <c:v>-7.7300000000008001E-2</c:v>
                </c:pt>
                <c:pt idx="728" formatCode="0%">
                  <c:v>-7.7200000000007998E-2</c:v>
                </c:pt>
                <c:pt idx="729">
                  <c:v>-7.7100000000007995E-2</c:v>
                </c:pt>
                <c:pt idx="730" formatCode="0%">
                  <c:v>-7.7000000000008006E-2</c:v>
                </c:pt>
                <c:pt idx="731">
                  <c:v>-7.6900000000008101E-2</c:v>
                </c:pt>
                <c:pt idx="732" formatCode="0%">
                  <c:v>-7.6800000000008098E-2</c:v>
                </c:pt>
                <c:pt idx="733">
                  <c:v>-7.6700000000008095E-2</c:v>
                </c:pt>
                <c:pt idx="734" formatCode="0%">
                  <c:v>-7.6600000000008106E-2</c:v>
                </c:pt>
                <c:pt idx="735">
                  <c:v>-7.6500000000008103E-2</c:v>
                </c:pt>
                <c:pt idx="736" formatCode="0%">
                  <c:v>-7.64000000000081E-2</c:v>
                </c:pt>
                <c:pt idx="737">
                  <c:v>-7.6300000000008097E-2</c:v>
                </c:pt>
                <c:pt idx="738" formatCode="0%">
                  <c:v>-7.6200000000008095E-2</c:v>
                </c:pt>
                <c:pt idx="739">
                  <c:v>-7.6100000000008106E-2</c:v>
                </c:pt>
                <c:pt idx="740" formatCode="0%">
                  <c:v>-7.6000000000008103E-2</c:v>
                </c:pt>
                <c:pt idx="741">
                  <c:v>-7.5900000000008197E-2</c:v>
                </c:pt>
                <c:pt idx="742" formatCode="0%">
                  <c:v>-7.5800000000008194E-2</c:v>
                </c:pt>
                <c:pt idx="743">
                  <c:v>-7.5700000000008205E-2</c:v>
                </c:pt>
                <c:pt idx="744" formatCode="0%">
                  <c:v>-7.5600000000008202E-2</c:v>
                </c:pt>
                <c:pt idx="745">
                  <c:v>-7.5500000000008199E-2</c:v>
                </c:pt>
                <c:pt idx="746" formatCode="0%">
                  <c:v>-7.5400000000008197E-2</c:v>
                </c:pt>
                <c:pt idx="747">
                  <c:v>-7.5300000000008194E-2</c:v>
                </c:pt>
                <c:pt idx="748" formatCode="0%">
                  <c:v>-7.5200000000008205E-2</c:v>
                </c:pt>
                <c:pt idx="749">
                  <c:v>-7.5100000000008202E-2</c:v>
                </c:pt>
                <c:pt idx="750" formatCode="0%">
                  <c:v>-7.5000000000008296E-2</c:v>
                </c:pt>
                <c:pt idx="751">
                  <c:v>-7.4900000000008293E-2</c:v>
                </c:pt>
                <c:pt idx="752" formatCode="0%">
                  <c:v>-7.4800000000008304E-2</c:v>
                </c:pt>
                <c:pt idx="753">
                  <c:v>-7.4700000000008301E-2</c:v>
                </c:pt>
                <c:pt idx="754" formatCode="0%">
                  <c:v>-7.4600000000008299E-2</c:v>
                </c:pt>
                <c:pt idx="755">
                  <c:v>-7.4500000000008296E-2</c:v>
                </c:pt>
                <c:pt idx="756" formatCode="0%">
                  <c:v>-7.4400000000008307E-2</c:v>
                </c:pt>
                <c:pt idx="757">
                  <c:v>-7.4300000000008304E-2</c:v>
                </c:pt>
                <c:pt idx="758" formatCode="0%">
                  <c:v>-7.4200000000008301E-2</c:v>
                </c:pt>
                <c:pt idx="759">
                  <c:v>-7.4100000000008395E-2</c:v>
                </c:pt>
                <c:pt idx="760" formatCode="0%">
                  <c:v>-7.4000000000008406E-2</c:v>
                </c:pt>
                <c:pt idx="761">
                  <c:v>-7.3900000000008403E-2</c:v>
                </c:pt>
                <c:pt idx="762" formatCode="0%">
                  <c:v>-7.3800000000008401E-2</c:v>
                </c:pt>
                <c:pt idx="763">
                  <c:v>-7.3700000000008398E-2</c:v>
                </c:pt>
                <c:pt idx="764" formatCode="0%">
                  <c:v>-7.3600000000008395E-2</c:v>
                </c:pt>
                <c:pt idx="765">
                  <c:v>-7.3500000000008406E-2</c:v>
                </c:pt>
                <c:pt idx="766" formatCode="0%">
                  <c:v>-7.3400000000008403E-2</c:v>
                </c:pt>
                <c:pt idx="767">
                  <c:v>-7.33000000000084E-2</c:v>
                </c:pt>
                <c:pt idx="768" formatCode="0%">
                  <c:v>-7.3200000000008494E-2</c:v>
                </c:pt>
                <c:pt idx="769">
                  <c:v>-7.3100000000008505E-2</c:v>
                </c:pt>
                <c:pt idx="770" formatCode="0%">
                  <c:v>-7.3000000000008503E-2</c:v>
                </c:pt>
                <c:pt idx="771">
                  <c:v>-7.29000000000085E-2</c:v>
                </c:pt>
                <c:pt idx="772" formatCode="0%">
                  <c:v>-7.2800000000008497E-2</c:v>
                </c:pt>
                <c:pt idx="773">
                  <c:v>-7.2700000000008494E-2</c:v>
                </c:pt>
                <c:pt idx="774" formatCode="0%">
                  <c:v>-7.2600000000008505E-2</c:v>
                </c:pt>
                <c:pt idx="775">
                  <c:v>-7.2500000000008502E-2</c:v>
                </c:pt>
                <c:pt idx="776" formatCode="0%">
                  <c:v>-7.2400000000008499E-2</c:v>
                </c:pt>
                <c:pt idx="777">
                  <c:v>-7.2300000000008594E-2</c:v>
                </c:pt>
                <c:pt idx="778" formatCode="0%">
                  <c:v>-7.2200000000008605E-2</c:v>
                </c:pt>
                <c:pt idx="779">
                  <c:v>-7.2100000000008602E-2</c:v>
                </c:pt>
                <c:pt idx="780" formatCode="0%">
                  <c:v>-7.2000000000008599E-2</c:v>
                </c:pt>
                <c:pt idx="781">
                  <c:v>-7.1900000000008596E-2</c:v>
                </c:pt>
                <c:pt idx="782" formatCode="0%">
                  <c:v>-7.1800000000008607E-2</c:v>
                </c:pt>
                <c:pt idx="783">
                  <c:v>-7.1700000000008604E-2</c:v>
                </c:pt>
                <c:pt idx="784" formatCode="0%">
                  <c:v>-7.1600000000008601E-2</c:v>
                </c:pt>
                <c:pt idx="785">
                  <c:v>-7.1500000000008598E-2</c:v>
                </c:pt>
                <c:pt idx="786" formatCode="0%">
                  <c:v>-7.1400000000008707E-2</c:v>
                </c:pt>
                <c:pt idx="787">
                  <c:v>-7.1300000000008704E-2</c:v>
                </c:pt>
                <c:pt idx="788" formatCode="0%">
                  <c:v>-7.1200000000008701E-2</c:v>
                </c:pt>
                <c:pt idx="789">
                  <c:v>-7.1100000000008698E-2</c:v>
                </c:pt>
                <c:pt idx="790" formatCode="0%">
                  <c:v>-7.1000000000008695E-2</c:v>
                </c:pt>
                <c:pt idx="791">
                  <c:v>-7.0900000000008706E-2</c:v>
                </c:pt>
                <c:pt idx="792" formatCode="0%">
                  <c:v>-7.0800000000008703E-2</c:v>
                </c:pt>
                <c:pt idx="793">
                  <c:v>-7.07000000000087E-2</c:v>
                </c:pt>
                <c:pt idx="794" formatCode="0%">
                  <c:v>-7.0600000000008697E-2</c:v>
                </c:pt>
                <c:pt idx="795">
                  <c:v>-7.0500000000008806E-2</c:v>
                </c:pt>
                <c:pt idx="796" formatCode="0%">
                  <c:v>-7.0400000000008803E-2</c:v>
                </c:pt>
                <c:pt idx="797">
                  <c:v>-7.03000000000088E-2</c:v>
                </c:pt>
                <c:pt idx="798" formatCode="0%">
                  <c:v>-7.0200000000008797E-2</c:v>
                </c:pt>
                <c:pt idx="799">
                  <c:v>-7.0100000000008794E-2</c:v>
                </c:pt>
                <c:pt idx="800" formatCode="0%">
                  <c:v>-7.0000000000008805E-2</c:v>
                </c:pt>
                <c:pt idx="801">
                  <c:v>-6.9900000000008802E-2</c:v>
                </c:pt>
                <c:pt idx="802" formatCode="0%">
                  <c:v>-6.9800000000008799E-2</c:v>
                </c:pt>
                <c:pt idx="803">
                  <c:v>-6.9700000000008797E-2</c:v>
                </c:pt>
                <c:pt idx="804" formatCode="0%">
                  <c:v>-6.9600000000008905E-2</c:v>
                </c:pt>
                <c:pt idx="805">
                  <c:v>-6.9500000000008902E-2</c:v>
                </c:pt>
                <c:pt idx="806" formatCode="0%">
                  <c:v>-6.9400000000008899E-2</c:v>
                </c:pt>
                <c:pt idx="807">
                  <c:v>-6.9300000000008896E-2</c:v>
                </c:pt>
                <c:pt idx="808" formatCode="0%">
                  <c:v>-6.9200000000008893E-2</c:v>
                </c:pt>
                <c:pt idx="809">
                  <c:v>-6.9100000000008904E-2</c:v>
                </c:pt>
                <c:pt idx="810" formatCode="0%">
                  <c:v>-6.9000000000008901E-2</c:v>
                </c:pt>
                <c:pt idx="811">
                  <c:v>-6.8900000000008899E-2</c:v>
                </c:pt>
                <c:pt idx="812" formatCode="0%">
                  <c:v>-6.8800000000008896E-2</c:v>
                </c:pt>
                <c:pt idx="813">
                  <c:v>-6.8700000000009004E-2</c:v>
                </c:pt>
                <c:pt idx="814" formatCode="0%">
                  <c:v>-6.8600000000009001E-2</c:v>
                </c:pt>
                <c:pt idx="815">
                  <c:v>-6.8500000000008998E-2</c:v>
                </c:pt>
                <c:pt idx="816" formatCode="0%">
                  <c:v>-6.8400000000008995E-2</c:v>
                </c:pt>
                <c:pt idx="817">
                  <c:v>-6.8300000000009006E-2</c:v>
                </c:pt>
                <c:pt idx="818" formatCode="0%">
                  <c:v>-6.8200000000009003E-2</c:v>
                </c:pt>
                <c:pt idx="819">
                  <c:v>-6.8100000000009001E-2</c:v>
                </c:pt>
                <c:pt idx="820" formatCode="0%">
                  <c:v>-6.8000000000008998E-2</c:v>
                </c:pt>
                <c:pt idx="821">
                  <c:v>-6.7900000000008995E-2</c:v>
                </c:pt>
                <c:pt idx="822" formatCode="0%">
                  <c:v>-6.7800000000009103E-2</c:v>
                </c:pt>
                <c:pt idx="823">
                  <c:v>-6.77000000000091E-2</c:v>
                </c:pt>
                <c:pt idx="824" formatCode="0%">
                  <c:v>-6.7600000000009097E-2</c:v>
                </c:pt>
                <c:pt idx="825">
                  <c:v>-6.7500000000009094E-2</c:v>
                </c:pt>
                <c:pt idx="826" formatCode="0%">
                  <c:v>-6.7400000000009105E-2</c:v>
                </c:pt>
                <c:pt idx="827">
                  <c:v>-6.7300000000009103E-2</c:v>
                </c:pt>
                <c:pt idx="828" formatCode="0%">
                  <c:v>-6.72000000000091E-2</c:v>
                </c:pt>
                <c:pt idx="829">
                  <c:v>-6.7100000000009097E-2</c:v>
                </c:pt>
                <c:pt idx="830" formatCode="0%">
                  <c:v>-6.7000000000009094E-2</c:v>
                </c:pt>
                <c:pt idx="831">
                  <c:v>-6.6900000000009202E-2</c:v>
                </c:pt>
                <c:pt idx="832" formatCode="0%">
                  <c:v>-6.6800000000009199E-2</c:v>
                </c:pt>
                <c:pt idx="833">
                  <c:v>-6.6700000000009196E-2</c:v>
                </c:pt>
                <c:pt idx="834" formatCode="0%">
                  <c:v>-6.6600000000009194E-2</c:v>
                </c:pt>
                <c:pt idx="835">
                  <c:v>-6.6500000000009205E-2</c:v>
                </c:pt>
                <c:pt idx="836" formatCode="0%">
                  <c:v>-6.6400000000009202E-2</c:v>
                </c:pt>
                <c:pt idx="837">
                  <c:v>-6.6300000000009199E-2</c:v>
                </c:pt>
                <c:pt idx="838" formatCode="0%">
                  <c:v>-6.6200000000009196E-2</c:v>
                </c:pt>
                <c:pt idx="839">
                  <c:v>-6.6100000000009193E-2</c:v>
                </c:pt>
                <c:pt idx="840" formatCode="0%">
                  <c:v>-6.6000000000009301E-2</c:v>
                </c:pt>
                <c:pt idx="841">
                  <c:v>-6.5900000000009298E-2</c:v>
                </c:pt>
                <c:pt idx="842" formatCode="0%">
                  <c:v>-6.5800000000009295E-2</c:v>
                </c:pt>
                <c:pt idx="843">
                  <c:v>-6.5700000000009307E-2</c:v>
                </c:pt>
                <c:pt idx="844" formatCode="0%">
                  <c:v>-6.5600000000009304E-2</c:v>
                </c:pt>
                <c:pt idx="845">
                  <c:v>-6.5500000000009301E-2</c:v>
                </c:pt>
                <c:pt idx="846" formatCode="0%">
                  <c:v>-6.5400000000009298E-2</c:v>
                </c:pt>
                <c:pt idx="847">
                  <c:v>-6.5300000000009295E-2</c:v>
                </c:pt>
                <c:pt idx="848" formatCode="0%">
                  <c:v>-6.5200000000009306E-2</c:v>
                </c:pt>
                <c:pt idx="849">
                  <c:v>-6.51000000000094E-2</c:v>
                </c:pt>
                <c:pt idx="850" formatCode="0%">
                  <c:v>-6.5000000000009397E-2</c:v>
                </c:pt>
                <c:pt idx="851">
                  <c:v>-6.4900000000009395E-2</c:v>
                </c:pt>
                <c:pt idx="852" formatCode="0%">
                  <c:v>-6.4800000000009406E-2</c:v>
                </c:pt>
                <c:pt idx="853">
                  <c:v>-6.4700000000009403E-2</c:v>
                </c:pt>
                <c:pt idx="854" formatCode="0%">
                  <c:v>-6.46000000000094E-2</c:v>
                </c:pt>
                <c:pt idx="855">
                  <c:v>-6.4500000000009397E-2</c:v>
                </c:pt>
                <c:pt idx="856" formatCode="0%">
                  <c:v>-6.4400000000009394E-2</c:v>
                </c:pt>
                <c:pt idx="857">
                  <c:v>-6.4300000000009405E-2</c:v>
                </c:pt>
                <c:pt idx="858" formatCode="0%">
                  <c:v>-6.4200000000009402E-2</c:v>
                </c:pt>
                <c:pt idx="859">
                  <c:v>-6.4100000000009497E-2</c:v>
                </c:pt>
                <c:pt idx="860" formatCode="0%">
                  <c:v>-6.4000000000009494E-2</c:v>
                </c:pt>
                <c:pt idx="861">
                  <c:v>-6.3900000000009505E-2</c:v>
                </c:pt>
                <c:pt idx="862" formatCode="0%">
                  <c:v>-6.3800000000009502E-2</c:v>
                </c:pt>
                <c:pt idx="863">
                  <c:v>-6.3700000000009499E-2</c:v>
                </c:pt>
                <c:pt idx="864" formatCode="0%">
                  <c:v>-6.3600000000009496E-2</c:v>
                </c:pt>
                <c:pt idx="865">
                  <c:v>-6.3500000000009493E-2</c:v>
                </c:pt>
                <c:pt idx="866" formatCode="0%">
                  <c:v>-6.3400000000009504E-2</c:v>
                </c:pt>
                <c:pt idx="867">
                  <c:v>-6.3300000000009501E-2</c:v>
                </c:pt>
                <c:pt idx="868" formatCode="0%">
                  <c:v>-6.3200000000009596E-2</c:v>
                </c:pt>
                <c:pt idx="869">
                  <c:v>-6.3100000000009607E-2</c:v>
                </c:pt>
                <c:pt idx="870" formatCode="0%">
                  <c:v>-6.3000000000009604E-2</c:v>
                </c:pt>
                <c:pt idx="871">
                  <c:v>-6.2900000000009601E-2</c:v>
                </c:pt>
                <c:pt idx="872" formatCode="0%">
                  <c:v>-6.2800000000009598E-2</c:v>
                </c:pt>
                <c:pt idx="873">
                  <c:v>-6.2700000000009595E-2</c:v>
                </c:pt>
                <c:pt idx="874" formatCode="0%">
                  <c:v>-6.2600000000009606E-2</c:v>
                </c:pt>
                <c:pt idx="875">
                  <c:v>-6.2500000000009603E-2</c:v>
                </c:pt>
                <c:pt idx="876" formatCode="0%">
                  <c:v>-6.2400000000009601E-2</c:v>
                </c:pt>
                <c:pt idx="877">
                  <c:v>-6.2300000000009702E-2</c:v>
                </c:pt>
                <c:pt idx="878" formatCode="0%">
                  <c:v>-6.2200000000009699E-2</c:v>
                </c:pt>
                <c:pt idx="879">
                  <c:v>-6.2100000000009703E-2</c:v>
                </c:pt>
                <c:pt idx="880" formatCode="0%">
                  <c:v>-6.20000000000097E-2</c:v>
                </c:pt>
                <c:pt idx="881">
                  <c:v>-6.1900000000009697E-2</c:v>
                </c:pt>
                <c:pt idx="882" formatCode="0%">
                  <c:v>-6.1800000000009701E-2</c:v>
                </c:pt>
                <c:pt idx="883">
                  <c:v>-6.1700000000009698E-2</c:v>
                </c:pt>
                <c:pt idx="884" formatCode="0%">
                  <c:v>-6.1600000000009703E-2</c:v>
                </c:pt>
                <c:pt idx="885">
                  <c:v>-6.15000000000097E-2</c:v>
                </c:pt>
                <c:pt idx="886" formatCode="0%">
                  <c:v>-6.1400000000009801E-2</c:v>
                </c:pt>
                <c:pt idx="887">
                  <c:v>-6.1300000000009798E-2</c:v>
                </c:pt>
                <c:pt idx="888" formatCode="0%">
                  <c:v>-6.1200000000009802E-2</c:v>
                </c:pt>
                <c:pt idx="889">
                  <c:v>-6.1100000000009799E-2</c:v>
                </c:pt>
                <c:pt idx="890" formatCode="0%">
                  <c:v>-6.1000000000009803E-2</c:v>
                </c:pt>
                <c:pt idx="891">
                  <c:v>-6.09000000000098E-2</c:v>
                </c:pt>
                <c:pt idx="892" formatCode="0%">
                  <c:v>-6.0800000000009798E-2</c:v>
                </c:pt>
                <c:pt idx="893">
                  <c:v>-6.0700000000009802E-2</c:v>
                </c:pt>
                <c:pt idx="894" formatCode="0%">
                  <c:v>-6.0600000000009799E-2</c:v>
                </c:pt>
                <c:pt idx="895">
                  <c:v>-6.05000000000099E-2</c:v>
                </c:pt>
                <c:pt idx="896" formatCode="0%">
                  <c:v>-6.0400000000009897E-2</c:v>
                </c:pt>
                <c:pt idx="897">
                  <c:v>-6.0300000000009901E-2</c:v>
                </c:pt>
                <c:pt idx="898" formatCode="0%">
                  <c:v>-6.0200000000009898E-2</c:v>
                </c:pt>
                <c:pt idx="899">
                  <c:v>-6.0100000000009902E-2</c:v>
                </c:pt>
                <c:pt idx="900" formatCode="0%">
                  <c:v>-6.00000000000099E-2</c:v>
                </c:pt>
                <c:pt idx="901">
                  <c:v>-5.9900000000009897E-2</c:v>
                </c:pt>
                <c:pt idx="902" formatCode="0%">
                  <c:v>-5.9800000000009901E-2</c:v>
                </c:pt>
                <c:pt idx="903">
                  <c:v>-5.9700000000009898E-2</c:v>
                </c:pt>
                <c:pt idx="904" formatCode="0%">
                  <c:v>-5.9600000000009999E-2</c:v>
                </c:pt>
                <c:pt idx="905">
                  <c:v>-5.9500000000010003E-2</c:v>
                </c:pt>
                <c:pt idx="906" formatCode="0%">
                  <c:v>-5.940000000001E-2</c:v>
                </c:pt>
                <c:pt idx="907">
                  <c:v>-5.9300000000009997E-2</c:v>
                </c:pt>
                <c:pt idx="908" formatCode="0%">
                  <c:v>-5.9200000000010002E-2</c:v>
                </c:pt>
                <c:pt idx="909">
                  <c:v>-5.9100000000009999E-2</c:v>
                </c:pt>
                <c:pt idx="910" formatCode="0%">
                  <c:v>-5.9000000000010003E-2</c:v>
                </c:pt>
                <c:pt idx="911">
                  <c:v>-5.890000000001E-2</c:v>
                </c:pt>
                <c:pt idx="912" formatCode="0%">
                  <c:v>-5.8800000000009997E-2</c:v>
                </c:pt>
                <c:pt idx="913">
                  <c:v>-5.8700000000010098E-2</c:v>
                </c:pt>
                <c:pt idx="914" formatCode="0%">
                  <c:v>-5.8600000000010102E-2</c:v>
                </c:pt>
                <c:pt idx="915">
                  <c:v>-5.8500000000010099E-2</c:v>
                </c:pt>
                <c:pt idx="916" formatCode="0%">
                  <c:v>-5.8400000000010097E-2</c:v>
                </c:pt>
                <c:pt idx="917">
                  <c:v>-5.8300000000010101E-2</c:v>
                </c:pt>
                <c:pt idx="918" formatCode="0%">
                  <c:v>-5.8200000000010098E-2</c:v>
                </c:pt>
                <c:pt idx="919">
                  <c:v>-5.8100000000010102E-2</c:v>
                </c:pt>
                <c:pt idx="920" formatCode="0%">
                  <c:v>-5.8000000000010099E-2</c:v>
                </c:pt>
                <c:pt idx="921">
                  <c:v>-5.7900000000010103E-2</c:v>
                </c:pt>
                <c:pt idx="922" formatCode="0%">
                  <c:v>-5.7800000000010197E-2</c:v>
                </c:pt>
                <c:pt idx="923">
                  <c:v>-5.7700000000010201E-2</c:v>
                </c:pt>
                <c:pt idx="924" formatCode="0%">
                  <c:v>-5.7600000000010199E-2</c:v>
                </c:pt>
                <c:pt idx="925">
                  <c:v>-5.7500000000010203E-2</c:v>
                </c:pt>
                <c:pt idx="926" formatCode="0%">
                  <c:v>-5.74000000000102E-2</c:v>
                </c:pt>
                <c:pt idx="927">
                  <c:v>-5.7300000000010197E-2</c:v>
                </c:pt>
                <c:pt idx="928" formatCode="0%">
                  <c:v>-5.7200000000010201E-2</c:v>
                </c:pt>
                <c:pt idx="929">
                  <c:v>-5.7100000000010198E-2</c:v>
                </c:pt>
                <c:pt idx="930" formatCode="0%">
                  <c:v>-5.7000000000010202E-2</c:v>
                </c:pt>
                <c:pt idx="931">
                  <c:v>-5.6900000000010303E-2</c:v>
                </c:pt>
                <c:pt idx="932" formatCode="0%">
                  <c:v>-5.6800000000010301E-2</c:v>
                </c:pt>
                <c:pt idx="933">
                  <c:v>-5.6700000000010298E-2</c:v>
                </c:pt>
                <c:pt idx="934" formatCode="0%">
                  <c:v>-5.6600000000010302E-2</c:v>
                </c:pt>
                <c:pt idx="935">
                  <c:v>-5.6500000000010299E-2</c:v>
                </c:pt>
                <c:pt idx="936" formatCode="0%">
                  <c:v>-5.6400000000010303E-2</c:v>
                </c:pt>
                <c:pt idx="937">
                  <c:v>-5.63000000000103E-2</c:v>
                </c:pt>
                <c:pt idx="938" formatCode="0%">
                  <c:v>-5.6200000000010297E-2</c:v>
                </c:pt>
                <c:pt idx="939">
                  <c:v>-5.6100000000010301E-2</c:v>
                </c:pt>
                <c:pt idx="940" formatCode="0%">
                  <c:v>-5.6000000000010403E-2</c:v>
                </c:pt>
                <c:pt idx="941">
                  <c:v>-5.59000000000104E-2</c:v>
                </c:pt>
                <c:pt idx="942" formatCode="0%">
                  <c:v>-5.5800000000010397E-2</c:v>
                </c:pt>
                <c:pt idx="943">
                  <c:v>-5.5700000000010401E-2</c:v>
                </c:pt>
                <c:pt idx="944" formatCode="0%">
                  <c:v>-5.5600000000010398E-2</c:v>
                </c:pt>
                <c:pt idx="945">
                  <c:v>-5.5500000000010402E-2</c:v>
                </c:pt>
                <c:pt idx="946" formatCode="0%">
                  <c:v>-5.5400000000010399E-2</c:v>
                </c:pt>
                <c:pt idx="947">
                  <c:v>-5.5300000000010403E-2</c:v>
                </c:pt>
                <c:pt idx="948" formatCode="0%">
                  <c:v>-5.52000000000104E-2</c:v>
                </c:pt>
                <c:pt idx="949">
                  <c:v>-5.5100000000010502E-2</c:v>
                </c:pt>
                <c:pt idx="950" formatCode="0%">
                  <c:v>-5.5000000000010499E-2</c:v>
                </c:pt>
                <c:pt idx="951">
                  <c:v>-5.4900000000010503E-2</c:v>
                </c:pt>
                <c:pt idx="952" formatCode="0%">
                  <c:v>-5.48000000000105E-2</c:v>
                </c:pt>
                <c:pt idx="953">
                  <c:v>-5.4700000000010497E-2</c:v>
                </c:pt>
                <c:pt idx="954" formatCode="0%">
                  <c:v>-5.4600000000010501E-2</c:v>
                </c:pt>
                <c:pt idx="955">
                  <c:v>-5.4500000000010498E-2</c:v>
                </c:pt>
                <c:pt idx="956" formatCode="0%">
                  <c:v>-5.4400000000010502E-2</c:v>
                </c:pt>
                <c:pt idx="957">
                  <c:v>-5.43000000000105E-2</c:v>
                </c:pt>
                <c:pt idx="958" formatCode="0%">
                  <c:v>-5.4200000000010601E-2</c:v>
                </c:pt>
                <c:pt idx="959">
                  <c:v>-5.4100000000010598E-2</c:v>
                </c:pt>
                <c:pt idx="960" formatCode="0%">
                  <c:v>-5.4000000000010602E-2</c:v>
                </c:pt>
                <c:pt idx="961">
                  <c:v>-5.3900000000010599E-2</c:v>
                </c:pt>
                <c:pt idx="962" formatCode="0%">
                  <c:v>-5.3800000000010603E-2</c:v>
                </c:pt>
                <c:pt idx="963">
                  <c:v>-5.37000000000106E-2</c:v>
                </c:pt>
                <c:pt idx="964" formatCode="0%">
                  <c:v>-5.3600000000010598E-2</c:v>
                </c:pt>
                <c:pt idx="965">
                  <c:v>-5.3500000000010602E-2</c:v>
                </c:pt>
                <c:pt idx="966" formatCode="0%">
                  <c:v>-5.3400000000010599E-2</c:v>
                </c:pt>
                <c:pt idx="967">
                  <c:v>-5.3300000000010603E-2</c:v>
                </c:pt>
                <c:pt idx="968" formatCode="0%">
                  <c:v>-5.3200000000010697E-2</c:v>
                </c:pt>
                <c:pt idx="969">
                  <c:v>-5.3100000000010701E-2</c:v>
                </c:pt>
                <c:pt idx="970" formatCode="0%">
                  <c:v>-5.3000000000010698E-2</c:v>
                </c:pt>
                <c:pt idx="971">
                  <c:v>-5.2900000000010702E-2</c:v>
                </c:pt>
                <c:pt idx="972" formatCode="0%">
                  <c:v>-5.2800000000010699E-2</c:v>
                </c:pt>
                <c:pt idx="973">
                  <c:v>-5.2700000000010697E-2</c:v>
                </c:pt>
                <c:pt idx="974" formatCode="0%">
                  <c:v>-5.2600000000010701E-2</c:v>
                </c:pt>
                <c:pt idx="975">
                  <c:v>-5.2500000000010698E-2</c:v>
                </c:pt>
                <c:pt idx="976" formatCode="0%">
                  <c:v>-5.2400000000010702E-2</c:v>
                </c:pt>
                <c:pt idx="977">
                  <c:v>-5.2300000000010803E-2</c:v>
                </c:pt>
                <c:pt idx="978" formatCode="0%">
                  <c:v>-5.22000000000108E-2</c:v>
                </c:pt>
                <c:pt idx="979">
                  <c:v>-5.2100000000010797E-2</c:v>
                </c:pt>
                <c:pt idx="980" formatCode="0%">
                  <c:v>-5.2000000000010801E-2</c:v>
                </c:pt>
                <c:pt idx="981">
                  <c:v>-5.1900000000010799E-2</c:v>
                </c:pt>
                <c:pt idx="982" formatCode="0%">
                  <c:v>-5.1800000000010803E-2</c:v>
                </c:pt>
                <c:pt idx="983">
                  <c:v>-5.17000000000108E-2</c:v>
                </c:pt>
                <c:pt idx="984" formatCode="0%">
                  <c:v>-5.1600000000010797E-2</c:v>
                </c:pt>
                <c:pt idx="985">
                  <c:v>-5.1500000000010801E-2</c:v>
                </c:pt>
                <c:pt idx="986" formatCode="0%">
                  <c:v>-5.1400000000010902E-2</c:v>
                </c:pt>
                <c:pt idx="987">
                  <c:v>-5.1300000000010899E-2</c:v>
                </c:pt>
                <c:pt idx="988" formatCode="0%">
                  <c:v>-5.1200000000010903E-2</c:v>
                </c:pt>
                <c:pt idx="989">
                  <c:v>-5.1100000000010901E-2</c:v>
                </c:pt>
                <c:pt idx="990" formatCode="0%">
                  <c:v>-5.1000000000010898E-2</c:v>
                </c:pt>
                <c:pt idx="991">
                  <c:v>-5.0900000000010902E-2</c:v>
                </c:pt>
                <c:pt idx="992" formatCode="0%">
                  <c:v>-5.0800000000010899E-2</c:v>
                </c:pt>
                <c:pt idx="993">
                  <c:v>-5.0700000000010903E-2</c:v>
                </c:pt>
                <c:pt idx="994" formatCode="0%">
                  <c:v>-5.06000000000109E-2</c:v>
                </c:pt>
                <c:pt idx="995">
                  <c:v>-5.0500000000011001E-2</c:v>
                </c:pt>
                <c:pt idx="996" formatCode="0%">
                  <c:v>-5.0400000000010999E-2</c:v>
                </c:pt>
                <c:pt idx="997">
                  <c:v>-5.0300000000011003E-2</c:v>
                </c:pt>
                <c:pt idx="998" formatCode="0%">
                  <c:v>-5.0200000000011E-2</c:v>
                </c:pt>
                <c:pt idx="999">
                  <c:v>-5.0100000000010997E-2</c:v>
                </c:pt>
                <c:pt idx="1000" formatCode="0%">
                  <c:v>-5.0000000000011001E-2</c:v>
                </c:pt>
                <c:pt idx="1001">
                  <c:v>-4.9900000000010998E-2</c:v>
                </c:pt>
                <c:pt idx="1002" formatCode="0%">
                  <c:v>-4.9800000000011002E-2</c:v>
                </c:pt>
                <c:pt idx="1003">
                  <c:v>-4.9700000000010999E-2</c:v>
                </c:pt>
                <c:pt idx="1004" formatCode="0%">
                  <c:v>-4.9600000000011003E-2</c:v>
                </c:pt>
                <c:pt idx="1005">
                  <c:v>-4.9500000000011E-2</c:v>
                </c:pt>
                <c:pt idx="1006" formatCode="0%">
                  <c:v>-4.9400000000010998E-2</c:v>
                </c:pt>
                <c:pt idx="1007">
                  <c:v>-4.9300000000011002E-2</c:v>
                </c:pt>
                <c:pt idx="1008" formatCode="0%">
                  <c:v>-4.9200000000010999E-2</c:v>
                </c:pt>
                <c:pt idx="1009">
                  <c:v>-4.9100000000011003E-2</c:v>
                </c:pt>
                <c:pt idx="1010" formatCode="0%">
                  <c:v>-4.9000000000011E-2</c:v>
                </c:pt>
                <c:pt idx="1011">
                  <c:v>-4.8900000000010997E-2</c:v>
                </c:pt>
                <c:pt idx="1012" formatCode="0%">
                  <c:v>-4.8800000000011001E-2</c:v>
                </c:pt>
                <c:pt idx="1013">
                  <c:v>-4.8700000000010998E-2</c:v>
                </c:pt>
                <c:pt idx="1014" formatCode="0%">
                  <c:v>-4.8600000000011002E-2</c:v>
                </c:pt>
                <c:pt idx="1015">
                  <c:v>-4.8500000000011E-2</c:v>
                </c:pt>
                <c:pt idx="1016" formatCode="0%">
                  <c:v>-4.8400000000010997E-2</c:v>
                </c:pt>
                <c:pt idx="1017">
                  <c:v>-4.8300000000011001E-2</c:v>
                </c:pt>
                <c:pt idx="1018" formatCode="0%">
                  <c:v>-4.8200000000010998E-2</c:v>
                </c:pt>
                <c:pt idx="1019">
                  <c:v>-4.8100000000011002E-2</c:v>
                </c:pt>
                <c:pt idx="1020" formatCode="0%">
                  <c:v>-4.8000000000010999E-2</c:v>
                </c:pt>
                <c:pt idx="1021">
                  <c:v>-4.7900000000011003E-2</c:v>
                </c:pt>
                <c:pt idx="1022" formatCode="0%">
                  <c:v>-4.7800000000011E-2</c:v>
                </c:pt>
                <c:pt idx="1023">
                  <c:v>-4.7700000000010997E-2</c:v>
                </c:pt>
                <c:pt idx="1024" formatCode="0%">
                  <c:v>-4.7600000000011002E-2</c:v>
                </c:pt>
                <c:pt idx="1025">
                  <c:v>-4.7500000000010999E-2</c:v>
                </c:pt>
                <c:pt idx="1026" formatCode="0%">
                  <c:v>-4.7400000000011003E-2</c:v>
                </c:pt>
                <c:pt idx="1027">
                  <c:v>-4.7300000000011E-2</c:v>
                </c:pt>
                <c:pt idx="1028" formatCode="0%">
                  <c:v>-4.7200000000010997E-2</c:v>
                </c:pt>
                <c:pt idx="1029">
                  <c:v>-4.7100000000011001E-2</c:v>
                </c:pt>
                <c:pt idx="1030" formatCode="0%">
                  <c:v>-4.7000000000010998E-2</c:v>
                </c:pt>
                <c:pt idx="1031">
                  <c:v>-4.6900000000011002E-2</c:v>
                </c:pt>
                <c:pt idx="1032" formatCode="0%">
                  <c:v>-4.6800000000010999E-2</c:v>
                </c:pt>
                <c:pt idx="1033">
                  <c:v>-4.6700000000010997E-2</c:v>
                </c:pt>
                <c:pt idx="1034" formatCode="0%">
                  <c:v>-4.6600000000011001E-2</c:v>
                </c:pt>
                <c:pt idx="1035">
                  <c:v>-4.6500000000010998E-2</c:v>
                </c:pt>
                <c:pt idx="1036" formatCode="0%">
                  <c:v>-4.6400000000011002E-2</c:v>
                </c:pt>
                <c:pt idx="1037">
                  <c:v>-4.6300000000010999E-2</c:v>
                </c:pt>
                <c:pt idx="1038" formatCode="0%">
                  <c:v>-4.6200000000011003E-2</c:v>
                </c:pt>
                <c:pt idx="1039">
                  <c:v>-4.6100000000011E-2</c:v>
                </c:pt>
                <c:pt idx="1040" formatCode="0%">
                  <c:v>-4.6000000000010997E-2</c:v>
                </c:pt>
                <c:pt idx="1041">
                  <c:v>-4.5900000000011001E-2</c:v>
                </c:pt>
                <c:pt idx="1042" formatCode="0%">
                  <c:v>-4.5800000000010999E-2</c:v>
                </c:pt>
                <c:pt idx="1043">
                  <c:v>-4.5700000000011003E-2</c:v>
                </c:pt>
                <c:pt idx="1044" formatCode="0%">
                  <c:v>-4.5600000000011E-2</c:v>
                </c:pt>
                <c:pt idx="1045">
                  <c:v>-4.5500000000012003E-2</c:v>
                </c:pt>
                <c:pt idx="1046" formatCode="0%">
                  <c:v>-4.5400000000012E-2</c:v>
                </c:pt>
                <c:pt idx="1047">
                  <c:v>-4.5300000000011997E-2</c:v>
                </c:pt>
                <c:pt idx="1048" formatCode="0%">
                  <c:v>-4.5200000000012001E-2</c:v>
                </c:pt>
                <c:pt idx="1049">
                  <c:v>-4.5100000000011999E-2</c:v>
                </c:pt>
                <c:pt idx="1050" formatCode="0%">
                  <c:v>-4.5000000000012003E-2</c:v>
                </c:pt>
                <c:pt idx="1051">
                  <c:v>-4.4900000000012E-2</c:v>
                </c:pt>
                <c:pt idx="1052" formatCode="0%">
                  <c:v>-4.4800000000011997E-2</c:v>
                </c:pt>
                <c:pt idx="1053">
                  <c:v>-4.4700000000012001E-2</c:v>
                </c:pt>
                <c:pt idx="1054" formatCode="0%">
                  <c:v>-4.4600000000011998E-2</c:v>
                </c:pt>
                <c:pt idx="1055">
                  <c:v>-4.4500000000012002E-2</c:v>
                </c:pt>
                <c:pt idx="1056" formatCode="0%">
                  <c:v>-4.4400000000011999E-2</c:v>
                </c:pt>
                <c:pt idx="1057">
                  <c:v>-4.4300000000012003E-2</c:v>
                </c:pt>
                <c:pt idx="1058" formatCode="0%">
                  <c:v>-4.4200000000012001E-2</c:v>
                </c:pt>
                <c:pt idx="1059">
                  <c:v>-4.4100000000011998E-2</c:v>
                </c:pt>
                <c:pt idx="1060" formatCode="0%">
                  <c:v>-4.4000000000012002E-2</c:v>
                </c:pt>
                <c:pt idx="1061">
                  <c:v>-4.3900000000011999E-2</c:v>
                </c:pt>
                <c:pt idx="1062" formatCode="0%">
                  <c:v>-4.3800000000012003E-2</c:v>
                </c:pt>
                <c:pt idx="1063">
                  <c:v>-4.3700000000012E-2</c:v>
                </c:pt>
                <c:pt idx="1064" formatCode="0%">
                  <c:v>-4.3600000000011997E-2</c:v>
                </c:pt>
                <c:pt idx="1065">
                  <c:v>-4.3500000000012001E-2</c:v>
                </c:pt>
                <c:pt idx="1066" formatCode="0%">
                  <c:v>-4.3400000000011998E-2</c:v>
                </c:pt>
                <c:pt idx="1067">
                  <c:v>-4.3300000000012002E-2</c:v>
                </c:pt>
                <c:pt idx="1068" formatCode="0%">
                  <c:v>-4.3200000000012E-2</c:v>
                </c:pt>
                <c:pt idx="1069">
                  <c:v>-4.3100000000011997E-2</c:v>
                </c:pt>
                <c:pt idx="1070" formatCode="0%">
                  <c:v>-4.3000000000012001E-2</c:v>
                </c:pt>
                <c:pt idx="1071">
                  <c:v>-4.2900000000011998E-2</c:v>
                </c:pt>
                <c:pt idx="1072" formatCode="0%">
                  <c:v>-4.2800000000012002E-2</c:v>
                </c:pt>
                <c:pt idx="1073">
                  <c:v>-4.2700000000011999E-2</c:v>
                </c:pt>
                <c:pt idx="1074" formatCode="0%">
                  <c:v>-4.2600000000012003E-2</c:v>
                </c:pt>
                <c:pt idx="1075">
                  <c:v>-4.2500000000012E-2</c:v>
                </c:pt>
                <c:pt idx="1076" formatCode="0%">
                  <c:v>-4.2400000000011998E-2</c:v>
                </c:pt>
                <c:pt idx="1077">
                  <c:v>-4.2300000000012002E-2</c:v>
                </c:pt>
                <c:pt idx="1078" formatCode="0%">
                  <c:v>-4.2200000000011999E-2</c:v>
                </c:pt>
                <c:pt idx="1079">
                  <c:v>-4.2100000000012003E-2</c:v>
                </c:pt>
                <c:pt idx="1080" formatCode="0%">
                  <c:v>-4.2000000000012E-2</c:v>
                </c:pt>
                <c:pt idx="1081">
                  <c:v>-4.1900000000011997E-2</c:v>
                </c:pt>
                <c:pt idx="1082" formatCode="0%">
                  <c:v>-4.1800000000012001E-2</c:v>
                </c:pt>
                <c:pt idx="1083">
                  <c:v>-4.1700000000011998E-2</c:v>
                </c:pt>
                <c:pt idx="1084" formatCode="0%">
                  <c:v>-4.1600000000012002E-2</c:v>
                </c:pt>
                <c:pt idx="1085">
                  <c:v>-4.1500000000012E-2</c:v>
                </c:pt>
                <c:pt idx="1086" formatCode="0%">
                  <c:v>-4.1400000000011997E-2</c:v>
                </c:pt>
                <c:pt idx="1087">
                  <c:v>-4.1300000000012001E-2</c:v>
                </c:pt>
                <c:pt idx="1088" formatCode="0%">
                  <c:v>-4.1200000000011998E-2</c:v>
                </c:pt>
                <c:pt idx="1089">
                  <c:v>-4.1100000000012002E-2</c:v>
                </c:pt>
                <c:pt idx="1090" formatCode="0%">
                  <c:v>-4.1000000000011999E-2</c:v>
                </c:pt>
                <c:pt idx="1091">
                  <c:v>-4.0900000000012003E-2</c:v>
                </c:pt>
                <c:pt idx="1092" formatCode="0%">
                  <c:v>-4.0800000000012E-2</c:v>
                </c:pt>
                <c:pt idx="1093">
                  <c:v>-4.0700000000011997E-2</c:v>
                </c:pt>
                <c:pt idx="1094" formatCode="0%">
                  <c:v>-4.0600000000012001E-2</c:v>
                </c:pt>
                <c:pt idx="1095">
                  <c:v>-4.0500000000011999E-2</c:v>
                </c:pt>
                <c:pt idx="1096" formatCode="0%">
                  <c:v>-4.0400000000012003E-2</c:v>
                </c:pt>
                <c:pt idx="1097">
                  <c:v>-4.0300000000012E-2</c:v>
                </c:pt>
                <c:pt idx="1098" formatCode="0%">
                  <c:v>-4.0200000000011997E-2</c:v>
                </c:pt>
                <c:pt idx="1099">
                  <c:v>-4.0100000000012001E-2</c:v>
                </c:pt>
                <c:pt idx="1100" formatCode="0%">
                  <c:v>-4.0000000000011998E-2</c:v>
                </c:pt>
                <c:pt idx="1101">
                  <c:v>-3.9900000000012002E-2</c:v>
                </c:pt>
                <c:pt idx="1102" formatCode="0%">
                  <c:v>-3.9800000000011999E-2</c:v>
                </c:pt>
                <c:pt idx="1103">
                  <c:v>-3.9700000000012003E-2</c:v>
                </c:pt>
                <c:pt idx="1104" formatCode="0%">
                  <c:v>-3.9600000000012001E-2</c:v>
                </c:pt>
                <c:pt idx="1105">
                  <c:v>-3.9500000000011998E-2</c:v>
                </c:pt>
                <c:pt idx="1106" formatCode="0%">
                  <c:v>-3.9400000000012002E-2</c:v>
                </c:pt>
                <c:pt idx="1107">
                  <c:v>-3.9300000000011999E-2</c:v>
                </c:pt>
                <c:pt idx="1108" formatCode="0%">
                  <c:v>-3.9200000000012003E-2</c:v>
                </c:pt>
                <c:pt idx="1109">
                  <c:v>-3.9100000000012E-2</c:v>
                </c:pt>
                <c:pt idx="1110" formatCode="0%">
                  <c:v>-3.9000000000011997E-2</c:v>
                </c:pt>
                <c:pt idx="1111">
                  <c:v>-3.8900000000012001E-2</c:v>
                </c:pt>
                <c:pt idx="1112" formatCode="0%">
                  <c:v>-3.8800000000011999E-2</c:v>
                </c:pt>
                <c:pt idx="1113">
                  <c:v>-3.8700000000012003E-2</c:v>
                </c:pt>
                <c:pt idx="1114" formatCode="0%">
                  <c:v>-3.8600000000012E-2</c:v>
                </c:pt>
                <c:pt idx="1115">
                  <c:v>-3.8500000000011997E-2</c:v>
                </c:pt>
                <c:pt idx="1116" formatCode="0%">
                  <c:v>-3.8400000000012001E-2</c:v>
                </c:pt>
                <c:pt idx="1117">
                  <c:v>-3.8300000000011998E-2</c:v>
                </c:pt>
                <c:pt idx="1118" formatCode="0%">
                  <c:v>-3.8200000000012002E-2</c:v>
                </c:pt>
                <c:pt idx="1119">
                  <c:v>-3.8100000000011999E-2</c:v>
                </c:pt>
                <c:pt idx="1120" formatCode="0%">
                  <c:v>-3.8000000000012003E-2</c:v>
                </c:pt>
                <c:pt idx="1121">
                  <c:v>-3.7900000000012E-2</c:v>
                </c:pt>
                <c:pt idx="1122" formatCode="0%">
                  <c:v>-3.7800000000011998E-2</c:v>
                </c:pt>
                <c:pt idx="1123">
                  <c:v>-3.7700000000012002E-2</c:v>
                </c:pt>
                <c:pt idx="1124" formatCode="0%">
                  <c:v>-3.7600000000011999E-2</c:v>
                </c:pt>
                <c:pt idx="1125">
                  <c:v>-3.7500000000012003E-2</c:v>
                </c:pt>
                <c:pt idx="1126" formatCode="0%">
                  <c:v>-3.7400000000012E-2</c:v>
                </c:pt>
                <c:pt idx="1127">
                  <c:v>-3.7300000000011997E-2</c:v>
                </c:pt>
                <c:pt idx="1128" formatCode="0%">
                  <c:v>-3.7200000000012001E-2</c:v>
                </c:pt>
                <c:pt idx="1129">
                  <c:v>-3.7100000000011998E-2</c:v>
                </c:pt>
                <c:pt idx="1130" formatCode="0%">
                  <c:v>-3.7000000000012002E-2</c:v>
                </c:pt>
                <c:pt idx="1131">
                  <c:v>-3.6900000000012E-2</c:v>
                </c:pt>
                <c:pt idx="1132" formatCode="0%">
                  <c:v>-3.6800000000011997E-2</c:v>
                </c:pt>
                <c:pt idx="1133">
                  <c:v>-3.6700000000012001E-2</c:v>
                </c:pt>
                <c:pt idx="1134" formatCode="0%">
                  <c:v>-3.6600000000011998E-2</c:v>
                </c:pt>
                <c:pt idx="1135">
                  <c:v>-3.6500000000013001E-2</c:v>
                </c:pt>
                <c:pt idx="1136" formatCode="0%">
                  <c:v>-3.6400000000012998E-2</c:v>
                </c:pt>
                <c:pt idx="1137">
                  <c:v>-3.6300000000013002E-2</c:v>
                </c:pt>
                <c:pt idx="1138" formatCode="0%">
                  <c:v>-3.6200000000013E-2</c:v>
                </c:pt>
                <c:pt idx="1139">
                  <c:v>-3.6100000000012997E-2</c:v>
                </c:pt>
                <c:pt idx="1140" formatCode="0%">
                  <c:v>-3.6000000000013001E-2</c:v>
                </c:pt>
                <c:pt idx="1141">
                  <c:v>-3.5900000000012998E-2</c:v>
                </c:pt>
                <c:pt idx="1142" formatCode="0%">
                  <c:v>-3.5800000000013002E-2</c:v>
                </c:pt>
                <c:pt idx="1143">
                  <c:v>-3.5700000000012999E-2</c:v>
                </c:pt>
                <c:pt idx="1144" formatCode="0%">
                  <c:v>-3.5600000000013003E-2</c:v>
                </c:pt>
                <c:pt idx="1145">
                  <c:v>-3.5500000000013E-2</c:v>
                </c:pt>
                <c:pt idx="1146" formatCode="0%">
                  <c:v>-3.5400000000012997E-2</c:v>
                </c:pt>
                <c:pt idx="1147">
                  <c:v>-3.5300000000013002E-2</c:v>
                </c:pt>
                <c:pt idx="1148" formatCode="0%">
                  <c:v>-3.5200000000012999E-2</c:v>
                </c:pt>
                <c:pt idx="1149">
                  <c:v>-3.5100000000013003E-2</c:v>
                </c:pt>
                <c:pt idx="1150" formatCode="0%">
                  <c:v>-3.5000000000013E-2</c:v>
                </c:pt>
                <c:pt idx="1151">
                  <c:v>-3.4900000000012997E-2</c:v>
                </c:pt>
                <c:pt idx="1152" formatCode="0%">
                  <c:v>-3.4800000000013001E-2</c:v>
                </c:pt>
                <c:pt idx="1153">
                  <c:v>-3.4700000000012998E-2</c:v>
                </c:pt>
                <c:pt idx="1154" formatCode="0%">
                  <c:v>-3.4600000000013002E-2</c:v>
                </c:pt>
                <c:pt idx="1155">
                  <c:v>-3.4500000000012999E-2</c:v>
                </c:pt>
                <c:pt idx="1156" formatCode="0%">
                  <c:v>-3.4400000000012997E-2</c:v>
                </c:pt>
                <c:pt idx="1157">
                  <c:v>-3.4300000000013001E-2</c:v>
                </c:pt>
                <c:pt idx="1158" formatCode="0%">
                  <c:v>-3.4200000000012998E-2</c:v>
                </c:pt>
                <c:pt idx="1159">
                  <c:v>-3.4100000000013002E-2</c:v>
                </c:pt>
                <c:pt idx="1160" formatCode="0%">
                  <c:v>-3.4000000000012999E-2</c:v>
                </c:pt>
                <c:pt idx="1161">
                  <c:v>-3.3900000000013003E-2</c:v>
                </c:pt>
                <c:pt idx="1162" formatCode="0%">
                  <c:v>-3.3800000000013E-2</c:v>
                </c:pt>
                <c:pt idx="1163">
                  <c:v>-3.3700000000012997E-2</c:v>
                </c:pt>
                <c:pt idx="1164" formatCode="0%">
                  <c:v>-3.3600000000013001E-2</c:v>
                </c:pt>
                <c:pt idx="1165">
                  <c:v>-3.3500000000012999E-2</c:v>
                </c:pt>
                <c:pt idx="1166" formatCode="0%">
                  <c:v>-3.3400000000013003E-2</c:v>
                </c:pt>
                <c:pt idx="1167">
                  <c:v>-3.3300000000013E-2</c:v>
                </c:pt>
                <c:pt idx="1168" formatCode="0%">
                  <c:v>-3.3200000000012997E-2</c:v>
                </c:pt>
                <c:pt idx="1169">
                  <c:v>-3.3100000000013001E-2</c:v>
                </c:pt>
                <c:pt idx="1170" formatCode="0%">
                  <c:v>-3.3000000000012998E-2</c:v>
                </c:pt>
                <c:pt idx="1171">
                  <c:v>-3.2900000000013002E-2</c:v>
                </c:pt>
                <c:pt idx="1172" formatCode="0%">
                  <c:v>-3.2800000000012999E-2</c:v>
                </c:pt>
                <c:pt idx="1173">
                  <c:v>-3.2700000000013003E-2</c:v>
                </c:pt>
                <c:pt idx="1174" formatCode="0%">
                  <c:v>-3.2600000000013001E-2</c:v>
                </c:pt>
                <c:pt idx="1175">
                  <c:v>-3.2500000000012998E-2</c:v>
                </c:pt>
                <c:pt idx="1176" formatCode="0%">
                  <c:v>-3.2400000000013002E-2</c:v>
                </c:pt>
                <c:pt idx="1177">
                  <c:v>-3.2300000000012999E-2</c:v>
                </c:pt>
                <c:pt idx="1178" formatCode="0%">
                  <c:v>-3.2200000000013003E-2</c:v>
                </c:pt>
                <c:pt idx="1179">
                  <c:v>-3.2100000000013E-2</c:v>
                </c:pt>
                <c:pt idx="1180" formatCode="0%">
                  <c:v>-3.2000000000012997E-2</c:v>
                </c:pt>
                <c:pt idx="1181">
                  <c:v>-3.1900000000013001E-2</c:v>
                </c:pt>
                <c:pt idx="1182" formatCode="0%">
                  <c:v>-3.1800000000012998E-2</c:v>
                </c:pt>
                <c:pt idx="1183">
                  <c:v>-3.1700000000013002E-2</c:v>
                </c:pt>
                <c:pt idx="1184" formatCode="0%">
                  <c:v>-3.1600000000013E-2</c:v>
                </c:pt>
                <c:pt idx="1185">
                  <c:v>-3.1500000000012997E-2</c:v>
                </c:pt>
                <c:pt idx="1186" formatCode="0%">
                  <c:v>-3.1400000000013001E-2</c:v>
                </c:pt>
                <c:pt idx="1187">
                  <c:v>-3.1300000000012998E-2</c:v>
                </c:pt>
                <c:pt idx="1188" formatCode="0%">
                  <c:v>-3.1200000000012999E-2</c:v>
                </c:pt>
                <c:pt idx="1189">
                  <c:v>-3.1100000000012999E-2</c:v>
                </c:pt>
                <c:pt idx="1190" formatCode="0%">
                  <c:v>-3.1000000000013E-2</c:v>
                </c:pt>
                <c:pt idx="1191">
                  <c:v>-3.0900000000013E-2</c:v>
                </c:pt>
                <c:pt idx="1192" formatCode="0%">
                  <c:v>-3.0800000000013001E-2</c:v>
                </c:pt>
                <c:pt idx="1193">
                  <c:v>-3.0700000000013002E-2</c:v>
                </c:pt>
                <c:pt idx="1194" formatCode="0%">
                  <c:v>-3.0600000000012999E-2</c:v>
                </c:pt>
                <c:pt idx="1195">
                  <c:v>-3.0500000000012999E-2</c:v>
                </c:pt>
                <c:pt idx="1196" formatCode="0%">
                  <c:v>-3.0400000000013E-2</c:v>
                </c:pt>
                <c:pt idx="1197">
                  <c:v>-3.0300000000013001E-2</c:v>
                </c:pt>
                <c:pt idx="1198" formatCode="0%">
                  <c:v>-3.0200000000013001E-2</c:v>
                </c:pt>
                <c:pt idx="1199">
                  <c:v>-3.0100000000012998E-2</c:v>
                </c:pt>
                <c:pt idx="1200" formatCode="0%">
                  <c:v>-3.0000000000012999E-2</c:v>
                </c:pt>
                <c:pt idx="1201">
                  <c:v>-2.9900000000013E-2</c:v>
                </c:pt>
                <c:pt idx="1202" formatCode="0%">
                  <c:v>-2.9800000000013E-2</c:v>
                </c:pt>
                <c:pt idx="1203">
                  <c:v>-2.9700000000013001E-2</c:v>
                </c:pt>
                <c:pt idx="1204" formatCode="0%">
                  <c:v>-2.9600000000013001E-2</c:v>
                </c:pt>
                <c:pt idx="1205">
                  <c:v>-2.9500000000012998E-2</c:v>
                </c:pt>
                <c:pt idx="1206" formatCode="0%">
                  <c:v>-2.9400000000012999E-2</c:v>
                </c:pt>
                <c:pt idx="1207">
                  <c:v>-2.9300000000013E-2</c:v>
                </c:pt>
                <c:pt idx="1208" formatCode="0%">
                  <c:v>-2.9200000000013E-2</c:v>
                </c:pt>
                <c:pt idx="1209">
                  <c:v>-2.9100000000013001E-2</c:v>
                </c:pt>
                <c:pt idx="1210" formatCode="0%">
                  <c:v>-2.9000000000013001E-2</c:v>
                </c:pt>
                <c:pt idx="1211">
                  <c:v>-2.8900000000012999E-2</c:v>
                </c:pt>
                <c:pt idx="1212" formatCode="0%">
                  <c:v>-2.8800000000012999E-2</c:v>
                </c:pt>
                <c:pt idx="1213">
                  <c:v>-2.8700000000013E-2</c:v>
                </c:pt>
                <c:pt idx="1214" formatCode="0%">
                  <c:v>-2.8600000000013E-2</c:v>
                </c:pt>
                <c:pt idx="1215">
                  <c:v>-2.8500000000013001E-2</c:v>
                </c:pt>
                <c:pt idx="1216" formatCode="0%">
                  <c:v>-2.8400000000013002E-2</c:v>
                </c:pt>
                <c:pt idx="1217">
                  <c:v>-2.8300000000012999E-2</c:v>
                </c:pt>
                <c:pt idx="1218" formatCode="0%">
                  <c:v>-2.8200000000012999E-2</c:v>
                </c:pt>
                <c:pt idx="1219">
                  <c:v>-2.8100000000013E-2</c:v>
                </c:pt>
                <c:pt idx="1220" formatCode="0%">
                  <c:v>-2.8000000000013001E-2</c:v>
                </c:pt>
                <c:pt idx="1221">
                  <c:v>-2.7900000000013001E-2</c:v>
                </c:pt>
                <c:pt idx="1222" formatCode="0%">
                  <c:v>-2.7800000000012998E-2</c:v>
                </c:pt>
                <c:pt idx="1223">
                  <c:v>-2.7700000000012999E-2</c:v>
                </c:pt>
                <c:pt idx="1224" formatCode="0%">
                  <c:v>-2.7600000000013E-2</c:v>
                </c:pt>
                <c:pt idx="1225">
                  <c:v>-2.7500000000013E-2</c:v>
                </c:pt>
                <c:pt idx="1226" formatCode="0%">
                  <c:v>-2.7400000000014E-2</c:v>
                </c:pt>
                <c:pt idx="1227">
                  <c:v>-2.7300000000014001E-2</c:v>
                </c:pt>
                <c:pt idx="1228" formatCode="0%">
                  <c:v>-2.7200000000014001E-2</c:v>
                </c:pt>
                <c:pt idx="1229">
                  <c:v>-2.7100000000013998E-2</c:v>
                </c:pt>
                <c:pt idx="1230" formatCode="0%">
                  <c:v>-2.7000000000013999E-2</c:v>
                </c:pt>
                <c:pt idx="1231">
                  <c:v>-2.6900000000014E-2</c:v>
                </c:pt>
                <c:pt idx="1232" formatCode="0%">
                  <c:v>-2.6800000000014E-2</c:v>
                </c:pt>
                <c:pt idx="1233">
                  <c:v>-2.6700000000014001E-2</c:v>
                </c:pt>
                <c:pt idx="1234" formatCode="0%">
                  <c:v>-2.6600000000014001E-2</c:v>
                </c:pt>
                <c:pt idx="1235">
                  <c:v>-2.6500000000013998E-2</c:v>
                </c:pt>
                <c:pt idx="1236" formatCode="0%">
                  <c:v>-2.6400000000013999E-2</c:v>
                </c:pt>
                <c:pt idx="1237">
                  <c:v>-2.6300000000014E-2</c:v>
                </c:pt>
                <c:pt idx="1238" formatCode="0%">
                  <c:v>-2.6200000000014E-2</c:v>
                </c:pt>
                <c:pt idx="1239">
                  <c:v>-2.6100000000014001E-2</c:v>
                </c:pt>
                <c:pt idx="1240" formatCode="0%">
                  <c:v>-2.6000000000014001E-2</c:v>
                </c:pt>
                <c:pt idx="1241">
                  <c:v>-2.5900000000013999E-2</c:v>
                </c:pt>
                <c:pt idx="1242" formatCode="0%">
                  <c:v>-2.5800000000013999E-2</c:v>
                </c:pt>
                <c:pt idx="1243">
                  <c:v>-2.5700000000014E-2</c:v>
                </c:pt>
                <c:pt idx="1244" formatCode="0%">
                  <c:v>-2.5600000000014E-2</c:v>
                </c:pt>
                <c:pt idx="1245">
                  <c:v>-2.5500000000014001E-2</c:v>
                </c:pt>
                <c:pt idx="1246" formatCode="0%">
                  <c:v>-2.5400000000014002E-2</c:v>
                </c:pt>
                <c:pt idx="1247">
                  <c:v>-2.5300000000013999E-2</c:v>
                </c:pt>
                <c:pt idx="1248" formatCode="0%">
                  <c:v>-2.5200000000013999E-2</c:v>
                </c:pt>
                <c:pt idx="1249">
                  <c:v>-2.5100000000014E-2</c:v>
                </c:pt>
                <c:pt idx="1250" formatCode="0%">
                  <c:v>-2.5000000000014001E-2</c:v>
                </c:pt>
                <c:pt idx="1251">
                  <c:v>-2.4900000000014001E-2</c:v>
                </c:pt>
                <c:pt idx="1252" formatCode="0%">
                  <c:v>-2.4800000000013998E-2</c:v>
                </c:pt>
                <c:pt idx="1253">
                  <c:v>-2.4700000000013999E-2</c:v>
                </c:pt>
                <c:pt idx="1254" formatCode="0%">
                  <c:v>-2.4600000000014E-2</c:v>
                </c:pt>
                <c:pt idx="1255">
                  <c:v>-2.4500000000014E-2</c:v>
                </c:pt>
                <c:pt idx="1256" formatCode="0%">
                  <c:v>-2.4400000000014001E-2</c:v>
                </c:pt>
                <c:pt idx="1257">
                  <c:v>-2.4300000000014001E-2</c:v>
                </c:pt>
                <c:pt idx="1258" formatCode="0%">
                  <c:v>-2.4200000000013999E-2</c:v>
                </c:pt>
                <c:pt idx="1259">
                  <c:v>-2.4100000000013999E-2</c:v>
                </c:pt>
                <c:pt idx="1260" formatCode="0%">
                  <c:v>-2.4000000000014E-2</c:v>
                </c:pt>
                <c:pt idx="1261">
                  <c:v>-2.3900000000014E-2</c:v>
                </c:pt>
                <c:pt idx="1262" formatCode="0%">
                  <c:v>-2.3800000000014001E-2</c:v>
                </c:pt>
                <c:pt idx="1263">
                  <c:v>-2.3700000000014002E-2</c:v>
                </c:pt>
                <c:pt idx="1264" formatCode="0%">
                  <c:v>-2.3600000000013999E-2</c:v>
                </c:pt>
                <c:pt idx="1265">
                  <c:v>-2.3500000000013999E-2</c:v>
                </c:pt>
                <c:pt idx="1266" formatCode="0%">
                  <c:v>-2.3400000000014E-2</c:v>
                </c:pt>
                <c:pt idx="1267">
                  <c:v>-2.3300000000014E-2</c:v>
                </c:pt>
                <c:pt idx="1268" formatCode="0%">
                  <c:v>-2.3200000000014001E-2</c:v>
                </c:pt>
                <c:pt idx="1269">
                  <c:v>-2.3100000000014002E-2</c:v>
                </c:pt>
                <c:pt idx="1270" formatCode="0%">
                  <c:v>-2.3000000000013999E-2</c:v>
                </c:pt>
                <c:pt idx="1271">
                  <c:v>-2.2900000000013999E-2</c:v>
                </c:pt>
                <c:pt idx="1272" formatCode="0%">
                  <c:v>-2.2800000000014E-2</c:v>
                </c:pt>
                <c:pt idx="1273">
                  <c:v>-2.2700000000014001E-2</c:v>
                </c:pt>
                <c:pt idx="1274" formatCode="0%">
                  <c:v>-2.2600000000014001E-2</c:v>
                </c:pt>
                <c:pt idx="1275">
                  <c:v>-2.2500000000013998E-2</c:v>
                </c:pt>
                <c:pt idx="1276" formatCode="0%">
                  <c:v>-2.2400000000013999E-2</c:v>
                </c:pt>
                <c:pt idx="1277">
                  <c:v>-2.2300000000014E-2</c:v>
                </c:pt>
                <c:pt idx="1278" formatCode="0%">
                  <c:v>-2.2200000000014E-2</c:v>
                </c:pt>
                <c:pt idx="1279">
                  <c:v>-2.2100000000014001E-2</c:v>
                </c:pt>
                <c:pt idx="1280" formatCode="0%">
                  <c:v>-2.2000000000014001E-2</c:v>
                </c:pt>
                <c:pt idx="1281">
                  <c:v>-2.1900000000013999E-2</c:v>
                </c:pt>
                <c:pt idx="1282" formatCode="0%">
                  <c:v>-2.1800000000013999E-2</c:v>
                </c:pt>
                <c:pt idx="1283">
                  <c:v>-2.1700000000014E-2</c:v>
                </c:pt>
                <c:pt idx="1284" formatCode="0%">
                  <c:v>-2.1600000000014E-2</c:v>
                </c:pt>
                <c:pt idx="1285">
                  <c:v>-2.1500000000014001E-2</c:v>
                </c:pt>
                <c:pt idx="1286" formatCode="0%">
                  <c:v>-2.1400000000014002E-2</c:v>
                </c:pt>
                <c:pt idx="1287">
                  <c:v>-2.1300000000013999E-2</c:v>
                </c:pt>
                <c:pt idx="1288" formatCode="0%">
                  <c:v>-2.1200000000013999E-2</c:v>
                </c:pt>
                <c:pt idx="1289">
                  <c:v>-2.1100000000014E-2</c:v>
                </c:pt>
                <c:pt idx="1290" formatCode="0%">
                  <c:v>-2.1000000000014001E-2</c:v>
                </c:pt>
                <c:pt idx="1291">
                  <c:v>-2.0900000000014001E-2</c:v>
                </c:pt>
                <c:pt idx="1292" formatCode="0%">
                  <c:v>-2.0800000000014002E-2</c:v>
                </c:pt>
                <c:pt idx="1293">
                  <c:v>-2.0700000000013999E-2</c:v>
                </c:pt>
                <c:pt idx="1294" formatCode="0%">
                  <c:v>-2.0600000000013999E-2</c:v>
                </c:pt>
                <c:pt idx="1295">
                  <c:v>-2.0500000000014E-2</c:v>
                </c:pt>
                <c:pt idx="1296" formatCode="0%">
                  <c:v>-2.0400000000014001E-2</c:v>
                </c:pt>
                <c:pt idx="1297">
                  <c:v>-2.0300000000014001E-2</c:v>
                </c:pt>
                <c:pt idx="1298" formatCode="0%">
                  <c:v>-2.0200000000013998E-2</c:v>
                </c:pt>
                <c:pt idx="1299">
                  <c:v>-2.0100000000013999E-2</c:v>
                </c:pt>
                <c:pt idx="1300" formatCode="0%">
                  <c:v>-2.0000000000014E-2</c:v>
                </c:pt>
                <c:pt idx="1301">
                  <c:v>-1.9900000000014E-2</c:v>
                </c:pt>
                <c:pt idx="1302" formatCode="0%">
                  <c:v>-1.9800000000014001E-2</c:v>
                </c:pt>
                <c:pt idx="1303">
                  <c:v>-1.9700000000014001E-2</c:v>
                </c:pt>
                <c:pt idx="1304" formatCode="0%">
                  <c:v>-1.9600000000013999E-2</c:v>
                </c:pt>
                <c:pt idx="1305">
                  <c:v>-1.9500000000013999E-2</c:v>
                </c:pt>
                <c:pt idx="1306" formatCode="0%">
                  <c:v>-1.9400000000014E-2</c:v>
                </c:pt>
                <c:pt idx="1307">
                  <c:v>-1.9300000000014E-2</c:v>
                </c:pt>
                <c:pt idx="1308" formatCode="0%">
                  <c:v>-1.9200000000014001E-2</c:v>
                </c:pt>
                <c:pt idx="1309">
                  <c:v>-1.9100000000014002E-2</c:v>
                </c:pt>
                <c:pt idx="1310" formatCode="0%">
                  <c:v>-1.9000000000013999E-2</c:v>
                </c:pt>
                <c:pt idx="1311">
                  <c:v>-1.8900000000013999E-2</c:v>
                </c:pt>
                <c:pt idx="1312" formatCode="0%">
                  <c:v>-1.8800000000014E-2</c:v>
                </c:pt>
                <c:pt idx="1313">
                  <c:v>-1.8700000000014001E-2</c:v>
                </c:pt>
                <c:pt idx="1314" formatCode="0%">
                  <c:v>-1.8600000000014001E-2</c:v>
                </c:pt>
                <c:pt idx="1315">
                  <c:v>-1.8500000000013998E-2</c:v>
                </c:pt>
                <c:pt idx="1316" formatCode="0%">
                  <c:v>-1.8400000000013999E-2</c:v>
                </c:pt>
                <c:pt idx="1317">
                  <c:v>-1.8300000000014999E-2</c:v>
                </c:pt>
                <c:pt idx="1318" formatCode="0%">
                  <c:v>-1.8200000000014999E-2</c:v>
                </c:pt>
                <c:pt idx="1319">
                  <c:v>-1.8100000000015E-2</c:v>
                </c:pt>
                <c:pt idx="1320" formatCode="0%">
                  <c:v>-1.8000000000015001E-2</c:v>
                </c:pt>
                <c:pt idx="1321">
                  <c:v>-1.7900000000015001E-2</c:v>
                </c:pt>
                <c:pt idx="1322" formatCode="0%">
                  <c:v>-1.7800000000014998E-2</c:v>
                </c:pt>
                <c:pt idx="1323">
                  <c:v>-1.7700000000014999E-2</c:v>
                </c:pt>
                <c:pt idx="1324" formatCode="0%">
                  <c:v>-1.7600000000014999E-2</c:v>
                </c:pt>
                <c:pt idx="1325">
                  <c:v>-1.7500000000015E-2</c:v>
                </c:pt>
                <c:pt idx="1326" formatCode="0%">
                  <c:v>-1.7400000000015001E-2</c:v>
                </c:pt>
                <c:pt idx="1327">
                  <c:v>-1.7300000000015001E-2</c:v>
                </c:pt>
                <c:pt idx="1328" formatCode="0%">
                  <c:v>-1.7200000000014998E-2</c:v>
                </c:pt>
                <c:pt idx="1329">
                  <c:v>-1.7100000000014999E-2</c:v>
                </c:pt>
                <c:pt idx="1330" formatCode="0%">
                  <c:v>-1.7000000000015E-2</c:v>
                </c:pt>
                <c:pt idx="1331">
                  <c:v>-1.6900000000015E-2</c:v>
                </c:pt>
                <c:pt idx="1332" formatCode="0%">
                  <c:v>-1.6800000000015001E-2</c:v>
                </c:pt>
                <c:pt idx="1333">
                  <c:v>-1.6700000000015001E-2</c:v>
                </c:pt>
                <c:pt idx="1334" formatCode="0%">
                  <c:v>-1.6600000000014999E-2</c:v>
                </c:pt>
                <c:pt idx="1335">
                  <c:v>-1.6500000000014999E-2</c:v>
                </c:pt>
                <c:pt idx="1336" formatCode="0%">
                  <c:v>-1.6400000000015E-2</c:v>
                </c:pt>
                <c:pt idx="1337">
                  <c:v>-1.6300000000015E-2</c:v>
                </c:pt>
                <c:pt idx="1338" formatCode="0%">
                  <c:v>-1.6200000000015001E-2</c:v>
                </c:pt>
                <c:pt idx="1339">
                  <c:v>-1.6100000000015002E-2</c:v>
                </c:pt>
                <c:pt idx="1340" formatCode="0%">
                  <c:v>-1.6000000000014999E-2</c:v>
                </c:pt>
                <c:pt idx="1341">
                  <c:v>-1.5900000000014999E-2</c:v>
                </c:pt>
                <c:pt idx="1342" formatCode="0%">
                  <c:v>-1.5800000000015E-2</c:v>
                </c:pt>
                <c:pt idx="1343">
                  <c:v>-1.5700000000015001E-2</c:v>
                </c:pt>
                <c:pt idx="1344" formatCode="0%">
                  <c:v>-1.5600000000014999E-2</c:v>
                </c:pt>
                <c:pt idx="1345">
                  <c:v>-1.5500000000015E-2</c:v>
                </c:pt>
                <c:pt idx="1346" formatCode="0%">
                  <c:v>-1.5400000000015001E-2</c:v>
                </c:pt>
                <c:pt idx="1347">
                  <c:v>-1.5300000000015E-2</c:v>
                </c:pt>
                <c:pt idx="1348" formatCode="0%">
                  <c:v>-1.5200000000015E-2</c:v>
                </c:pt>
                <c:pt idx="1349">
                  <c:v>-1.5100000000015001E-2</c:v>
                </c:pt>
                <c:pt idx="1350" formatCode="0%">
                  <c:v>-1.5000000000015E-2</c:v>
                </c:pt>
                <c:pt idx="1351">
                  <c:v>-1.4900000000015E-2</c:v>
                </c:pt>
                <c:pt idx="1352" formatCode="0%">
                  <c:v>-1.4800000000015001E-2</c:v>
                </c:pt>
                <c:pt idx="1353">
                  <c:v>-1.4700000000015E-2</c:v>
                </c:pt>
                <c:pt idx="1354" formatCode="0%">
                  <c:v>-1.4600000000015E-2</c:v>
                </c:pt>
                <c:pt idx="1355">
                  <c:v>-1.4500000000014999E-2</c:v>
                </c:pt>
                <c:pt idx="1356" formatCode="0%">
                  <c:v>-1.4400000000015E-2</c:v>
                </c:pt>
                <c:pt idx="1357">
                  <c:v>-1.4300000000015E-2</c:v>
                </c:pt>
                <c:pt idx="1358" formatCode="0%">
                  <c:v>-1.4200000000014999E-2</c:v>
                </c:pt>
                <c:pt idx="1359">
                  <c:v>-1.4100000000015E-2</c:v>
                </c:pt>
                <c:pt idx="1360" formatCode="0%">
                  <c:v>-1.4000000000015E-2</c:v>
                </c:pt>
                <c:pt idx="1361">
                  <c:v>-1.3900000000014999E-2</c:v>
                </c:pt>
                <c:pt idx="1362" formatCode="0%">
                  <c:v>-1.3800000000015E-2</c:v>
                </c:pt>
                <c:pt idx="1363">
                  <c:v>-1.3700000000015001E-2</c:v>
                </c:pt>
                <c:pt idx="1364" formatCode="0%">
                  <c:v>-1.3600000000014999E-2</c:v>
                </c:pt>
                <c:pt idx="1365">
                  <c:v>-1.3500000000015E-2</c:v>
                </c:pt>
                <c:pt idx="1366" formatCode="0%">
                  <c:v>-1.3400000000015001E-2</c:v>
                </c:pt>
                <c:pt idx="1367">
                  <c:v>-1.3300000000014999E-2</c:v>
                </c:pt>
                <c:pt idx="1368" formatCode="0%">
                  <c:v>-1.3200000000015E-2</c:v>
                </c:pt>
                <c:pt idx="1369">
                  <c:v>-1.3100000000015001E-2</c:v>
                </c:pt>
                <c:pt idx="1370" formatCode="0%">
                  <c:v>-1.3000000000015E-2</c:v>
                </c:pt>
                <c:pt idx="1371">
                  <c:v>-1.2900000000015E-2</c:v>
                </c:pt>
                <c:pt idx="1372" formatCode="0%">
                  <c:v>-1.2800000000015001E-2</c:v>
                </c:pt>
                <c:pt idx="1373">
                  <c:v>-1.2700000000015E-2</c:v>
                </c:pt>
                <c:pt idx="1374" formatCode="0%">
                  <c:v>-1.2600000000015E-2</c:v>
                </c:pt>
                <c:pt idx="1375">
                  <c:v>-1.2500000000015001E-2</c:v>
                </c:pt>
                <c:pt idx="1376" formatCode="0%">
                  <c:v>-1.2400000000015E-2</c:v>
                </c:pt>
                <c:pt idx="1377">
                  <c:v>-1.2300000000015E-2</c:v>
                </c:pt>
                <c:pt idx="1378" formatCode="0%">
                  <c:v>-1.2200000000014999E-2</c:v>
                </c:pt>
                <c:pt idx="1379">
                  <c:v>-1.2100000000015E-2</c:v>
                </c:pt>
                <c:pt idx="1380" formatCode="0%">
                  <c:v>-1.2000000000015E-2</c:v>
                </c:pt>
                <c:pt idx="1381">
                  <c:v>-1.1900000000014999E-2</c:v>
                </c:pt>
                <c:pt idx="1382" formatCode="0%">
                  <c:v>-1.1800000000015E-2</c:v>
                </c:pt>
                <c:pt idx="1383">
                  <c:v>-1.1700000000015E-2</c:v>
                </c:pt>
                <c:pt idx="1384" formatCode="0%">
                  <c:v>-1.1600000000014999E-2</c:v>
                </c:pt>
                <c:pt idx="1385">
                  <c:v>-1.1500000000015E-2</c:v>
                </c:pt>
                <c:pt idx="1386" formatCode="0%">
                  <c:v>-1.1400000000015001E-2</c:v>
                </c:pt>
                <c:pt idx="1387">
                  <c:v>-1.1300000000014999E-2</c:v>
                </c:pt>
                <c:pt idx="1388" formatCode="0%">
                  <c:v>-1.1200000000015E-2</c:v>
                </c:pt>
                <c:pt idx="1389">
                  <c:v>-1.1100000000015001E-2</c:v>
                </c:pt>
                <c:pt idx="1390" formatCode="0%">
                  <c:v>-1.1000000000015E-2</c:v>
                </c:pt>
                <c:pt idx="1391">
                  <c:v>-1.0900000000015E-2</c:v>
                </c:pt>
                <c:pt idx="1392" formatCode="0%">
                  <c:v>-1.0800000000015001E-2</c:v>
                </c:pt>
                <c:pt idx="1393">
                  <c:v>-1.0700000000015E-2</c:v>
                </c:pt>
                <c:pt idx="1394" formatCode="0%">
                  <c:v>-1.0600000000015E-2</c:v>
                </c:pt>
                <c:pt idx="1395">
                  <c:v>-1.0500000000015001E-2</c:v>
                </c:pt>
                <c:pt idx="1396" formatCode="0%">
                  <c:v>-1.0400000000015E-2</c:v>
                </c:pt>
                <c:pt idx="1397">
                  <c:v>-1.0300000000015E-2</c:v>
                </c:pt>
                <c:pt idx="1398" formatCode="0%">
                  <c:v>-1.0200000000014999E-2</c:v>
                </c:pt>
                <c:pt idx="1399">
                  <c:v>-1.0100000000015E-2</c:v>
                </c:pt>
                <c:pt idx="1400" formatCode="0%">
                  <c:v>-1.0000000000015E-2</c:v>
                </c:pt>
                <c:pt idx="1401">
                  <c:v>-9.9000000000150096E-3</c:v>
                </c:pt>
                <c:pt idx="1402" formatCode="0%">
                  <c:v>-9.8000000000149894E-3</c:v>
                </c:pt>
                <c:pt idx="1403">
                  <c:v>-9.7000000000150004E-3</c:v>
                </c:pt>
                <c:pt idx="1404" formatCode="0%">
                  <c:v>-9.6000000000149906E-3</c:v>
                </c:pt>
                <c:pt idx="1405">
                  <c:v>-9.5000000000149999E-3</c:v>
                </c:pt>
                <c:pt idx="1406" formatCode="0%">
                  <c:v>-9.4000000000150092E-3</c:v>
                </c:pt>
                <c:pt idx="1407">
                  <c:v>-9.3000000000149907E-3</c:v>
                </c:pt>
                <c:pt idx="1408" formatCode="0%">
                  <c:v>-9.2000000000159992E-3</c:v>
                </c:pt>
                <c:pt idx="1409">
                  <c:v>-9.1000000000159807E-3</c:v>
                </c:pt>
                <c:pt idx="1410" formatCode="0%">
                  <c:v>-9.0000000000160004E-3</c:v>
                </c:pt>
                <c:pt idx="1411">
                  <c:v>-8.9000000000160097E-3</c:v>
                </c:pt>
                <c:pt idx="1412" formatCode="0%">
                  <c:v>-8.8000000000159895E-3</c:v>
                </c:pt>
                <c:pt idx="1413">
                  <c:v>-8.7000000000160005E-3</c:v>
                </c:pt>
                <c:pt idx="1414" formatCode="0%">
                  <c:v>-8.6000000000159803E-3</c:v>
                </c:pt>
                <c:pt idx="1415">
                  <c:v>-8.5000000000159896E-3</c:v>
                </c:pt>
                <c:pt idx="1416" formatCode="0%">
                  <c:v>-8.4000000000160092E-3</c:v>
                </c:pt>
                <c:pt idx="1417">
                  <c:v>-8.3000000000159908E-3</c:v>
                </c:pt>
                <c:pt idx="1418" formatCode="0%">
                  <c:v>-8.200000000016E-3</c:v>
                </c:pt>
                <c:pt idx="1419">
                  <c:v>-8.1000000000159798E-3</c:v>
                </c:pt>
                <c:pt idx="1420" formatCode="0%">
                  <c:v>-8.0000000000159908E-3</c:v>
                </c:pt>
                <c:pt idx="1421">
                  <c:v>-7.9000000000160105E-3</c:v>
                </c:pt>
                <c:pt idx="1422" formatCode="0%">
                  <c:v>-7.8000000000159903E-3</c:v>
                </c:pt>
                <c:pt idx="1423">
                  <c:v>-7.7000000000159996E-3</c:v>
                </c:pt>
                <c:pt idx="1424" formatCode="0%">
                  <c:v>-7.6000000000159803E-3</c:v>
                </c:pt>
                <c:pt idx="1425">
                  <c:v>-7.5000000000159904E-3</c:v>
                </c:pt>
                <c:pt idx="1426" formatCode="0%">
                  <c:v>-7.4000000000159997E-3</c:v>
                </c:pt>
                <c:pt idx="1427">
                  <c:v>-7.3000000000159899E-3</c:v>
                </c:pt>
                <c:pt idx="1428" formatCode="0%">
                  <c:v>-7.200000000016E-3</c:v>
                </c:pt>
                <c:pt idx="1429">
                  <c:v>-7.1000000000159798E-3</c:v>
                </c:pt>
                <c:pt idx="1430" formatCode="0%">
                  <c:v>-7.00000000001599E-3</c:v>
                </c:pt>
                <c:pt idx="1431">
                  <c:v>-6.9000000000160001E-3</c:v>
                </c:pt>
                <c:pt idx="1432" formatCode="0%">
                  <c:v>-6.8000000000159903E-3</c:v>
                </c:pt>
                <c:pt idx="1433">
                  <c:v>-6.7000000000159996E-3</c:v>
                </c:pt>
                <c:pt idx="1434" formatCode="0%">
                  <c:v>-6.6000000000159802E-3</c:v>
                </c:pt>
                <c:pt idx="1435">
                  <c:v>-6.5000000000159904E-3</c:v>
                </c:pt>
                <c:pt idx="1436" formatCode="0%">
                  <c:v>-6.4000000000159997E-3</c:v>
                </c:pt>
                <c:pt idx="1437">
                  <c:v>-6.3000000000159899E-3</c:v>
                </c:pt>
                <c:pt idx="1438" formatCode="0%">
                  <c:v>-6.200000000016E-3</c:v>
                </c:pt>
                <c:pt idx="1439">
                  <c:v>-6.1000000000159798E-3</c:v>
                </c:pt>
                <c:pt idx="1440" formatCode="0%">
                  <c:v>-6.0000000000159899E-3</c:v>
                </c:pt>
                <c:pt idx="1441">
                  <c:v>-5.9000000000160001E-3</c:v>
                </c:pt>
                <c:pt idx="1442" formatCode="0%">
                  <c:v>-5.8000000000159903E-3</c:v>
                </c:pt>
                <c:pt idx="1443">
                  <c:v>-5.7000000000160004E-3</c:v>
                </c:pt>
                <c:pt idx="1444" formatCode="0%">
                  <c:v>-5.6000000000159802E-3</c:v>
                </c:pt>
                <c:pt idx="1445">
                  <c:v>-5.5000000000159904E-3</c:v>
                </c:pt>
                <c:pt idx="1446" formatCode="0%">
                  <c:v>-5.4000000000159996E-3</c:v>
                </c:pt>
                <c:pt idx="1447">
                  <c:v>-5.3000000000159898E-3</c:v>
                </c:pt>
                <c:pt idx="1448" formatCode="0%">
                  <c:v>-5.200000000016E-3</c:v>
                </c:pt>
                <c:pt idx="1449">
                  <c:v>-5.1000000000159798E-3</c:v>
                </c:pt>
                <c:pt idx="1450" formatCode="0%">
                  <c:v>-5.0000000000159899E-3</c:v>
                </c:pt>
                <c:pt idx="1451">
                  <c:v>-4.9000000000160001E-3</c:v>
                </c:pt>
                <c:pt idx="1452" formatCode="0%">
                  <c:v>-4.8000000000159903E-3</c:v>
                </c:pt>
                <c:pt idx="1453">
                  <c:v>-4.7000000000160004E-3</c:v>
                </c:pt>
                <c:pt idx="1454" formatCode="0%">
                  <c:v>-4.6000000000160097E-3</c:v>
                </c:pt>
                <c:pt idx="1455">
                  <c:v>-4.5000000000159903E-3</c:v>
                </c:pt>
                <c:pt idx="1456" formatCode="0%">
                  <c:v>-4.4000000000159996E-3</c:v>
                </c:pt>
                <c:pt idx="1457">
                  <c:v>-4.3000000000159898E-3</c:v>
                </c:pt>
                <c:pt idx="1458" formatCode="0%">
                  <c:v>-4.200000000016E-3</c:v>
                </c:pt>
                <c:pt idx="1459">
                  <c:v>-4.1000000000160101E-3</c:v>
                </c:pt>
                <c:pt idx="1460" formatCode="0%">
                  <c:v>-4.0000000000159899E-3</c:v>
                </c:pt>
                <c:pt idx="1461">
                  <c:v>-3.900000000016E-3</c:v>
                </c:pt>
                <c:pt idx="1462" formatCode="0%">
                  <c:v>-3.8000000000159898E-3</c:v>
                </c:pt>
                <c:pt idx="1463">
                  <c:v>-3.700000000016E-3</c:v>
                </c:pt>
                <c:pt idx="1464" formatCode="0%">
                  <c:v>-3.6000000000160101E-3</c:v>
                </c:pt>
                <c:pt idx="1465">
                  <c:v>-3.5000000000159899E-3</c:v>
                </c:pt>
                <c:pt idx="1466" formatCode="0%">
                  <c:v>-3.400000000016E-3</c:v>
                </c:pt>
                <c:pt idx="1467">
                  <c:v>-3.3000000000159798E-3</c:v>
                </c:pt>
                <c:pt idx="1468" formatCode="0%">
                  <c:v>-3.2000000000159999E-3</c:v>
                </c:pt>
                <c:pt idx="1469">
                  <c:v>-3.1000000000160101E-3</c:v>
                </c:pt>
                <c:pt idx="1470" formatCode="0%">
                  <c:v>-3.0000000000159899E-3</c:v>
                </c:pt>
                <c:pt idx="1471">
                  <c:v>-2.900000000016E-3</c:v>
                </c:pt>
                <c:pt idx="1472" formatCode="0%">
                  <c:v>-2.8000000000159798E-3</c:v>
                </c:pt>
                <c:pt idx="1473">
                  <c:v>-2.7000000000159999E-3</c:v>
                </c:pt>
                <c:pt idx="1474" formatCode="0%">
                  <c:v>-2.6000000000160101E-3</c:v>
                </c:pt>
                <c:pt idx="1475">
                  <c:v>-2.5000000000159899E-3</c:v>
                </c:pt>
                <c:pt idx="1476" formatCode="0%">
                  <c:v>-2.400000000016E-3</c:v>
                </c:pt>
                <c:pt idx="1477">
                  <c:v>-2.3000000000159798E-3</c:v>
                </c:pt>
                <c:pt idx="1478" formatCode="0%">
                  <c:v>-2.2000000000159899E-3</c:v>
                </c:pt>
                <c:pt idx="1479">
                  <c:v>-2.1000000000160101E-3</c:v>
                </c:pt>
                <c:pt idx="1480" formatCode="0%">
                  <c:v>-2.0000000000159899E-3</c:v>
                </c:pt>
                <c:pt idx="1481">
                  <c:v>-1.900000000016E-3</c:v>
                </c:pt>
                <c:pt idx="1482" formatCode="0%">
                  <c:v>-1.80000000001598E-3</c:v>
                </c:pt>
                <c:pt idx="1483">
                  <c:v>-1.7000000000159899E-3</c:v>
                </c:pt>
                <c:pt idx="1484" formatCode="0%">
                  <c:v>-1.6000000000160101E-3</c:v>
                </c:pt>
                <c:pt idx="1485">
                  <c:v>-1.5000000000159901E-3</c:v>
                </c:pt>
                <c:pt idx="1486" formatCode="0%">
                  <c:v>-1.400000000016E-3</c:v>
                </c:pt>
                <c:pt idx="1487">
                  <c:v>-1.30000000001598E-3</c:v>
                </c:pt>
                <c:pt idx="1488" formatCode="0%">
                  <c:v>-1.2000000000159899E-3</c:v>
                </c:pt>
                <c:pt idx="1489">
                  <c:v>-1.1000000000160001E-3</c:v>
                </c:pt>
                <c:pt idx="1490" formatCode="0%">
                  <c:v>-1.0000000000159901E-3</c:v>
                </c:pt>
                <c:pt idx="1491">
                  <c:v>-9.00000000015999E-4</c:v>
                </c:pt>
                <c:pt idx="1492" formatCode="0%">
                  <c:v>-8.0000000001598205E-4</c:v>
                </c:pt>
                <c:pt idx="1493">
                  <c:v>-7.0000000001599295E-4</c:v>
                </c:pt>
                <c:pt idx="1494" formatCode="0%">
                  <c:v>-6.0000000001600396E-4</c:v>
                </c:pt>
                <c:pt idx="1495">
                  <c:v>-5.0000000001598798E-4</c:v>
                </c:pt>
                <c:pt idx="1496" formatCode="0%">
                  <c:v>-4.0000000001599899E-4</c:v>
                </c:pt>
                <c:pt idx="1497">
                  <c:v>-3.0000000001598198E-4</c:v>
                </c:pt>
                <c:pt idx="1498" formatCode="0%">
                  <c:v>-2.0000000001599299E-4</c:v>
                </c:pt>
                <c:pt idx="1499">
                  <c:v>-1.0000000001700301E-4</c:v>
                </c:pt>
                <c:pt idx="1500" formatCode="0%">
                  <c:v>-1.6986412276764901E-14</c:v>
                </c:pt>
                <c:pt idx="1501">
                  <c:v>9.9999999983002601E-5</c:v>
                </c:pt>
                <c:pt idx="1502" formatCode="0%">
                  <c:v>1.9999999998301899E-4</c:v>
                </c:pt>
                <c:pt idx="1503">
                  <c:v>2.9999999998300798E-4</c:v>
                </c:pt>
                <c:pt idx="1504" formatCode="0%">
                  <c:v>3.9999999998299702E-4</c:v>
                </c:pt>
                <c:pt idx="1505">
                  <c:v>4.9999999998301403E-4</c:v>
                </c:pt>
                <c:pt idx="1506" formatCode="0%">
                  <c:v>5.9999999998300302E-4</c:v>
                </c:pt>
                <c:pt idx="1507">
                  <c:v>6.99999999982992E-4</c:v>
                </c:pt>
                <c:pt idx="1508" formatCode="0%">
                  <c:v>7.9999999998300896E-4</c:v>
                </c:pt>
                <c:pt idx="1509">
                  <c:v>8.9999999998299795E-4</c:v>
                </c:pt>
                <c:pt idx="1510" formatCode="0%">
                  <c:v>9.9999999998301404E-4</c:v>
                </c:pt>
                <c:pt idx="1511">
                  <c:v>1.099999999983E-3</c:v>
                </c:pt>
                <c:pt idx="1512" formatCode="0%">
                  <c:v>1.1999999999829901E-3</c:v>
                </c:pt>
                <c:pt idx="1513">
                  <c:v>1.2999999999830101E-3</c:v>
                </c:pt>
                <c:pt idx="1514" formatCode="0%">
                  <c:v>1.3999999999829999E-3</c:v>
                </c:pt>
                <c:pt idx="1515">
                  <c:v>1.4999999999830099E-3</c:v>
                </c:pt>
                <c:pt idx="1516" formatCode="0%">
                  <c:v>1.599999999983E-3</c:v>
                </c:pt>
                <c:pt idx="1517">
                  <c:v>1.6999999999829901E-3</c:v>
                </c:pt>
                <c:pt idx="1518" formatCode="0%">
                  <c:v>1.7999999999830101E-3</c:v>
                </c:pt>
                <c:pt idx="1519">
                  <c:v>1.8999999999829999E-3</c:v>
                </c:pt>
                <c:pt idx="1520" formatCode="0%">
                  <c:v>1.9999999999830201E-3</c:v>
                </c:pt>
                <c:pt idx="1521">
                  <c:v>2.099999999983E-3</c:v>
                </c:pt>
                <c:pt idx="1522" formatCode="0%">
                  <c:v>2.1999999999829899E-3</c:v>
                </c:pt>
                <c:pt idx="1523">
                  <c:v>2.2999999999830101E-3</c:v>
                </c:pt>
                <c:pt idx="1524" formatCode="0%">
                  <c:v>2.3999999999829999E-3</c:v>
                </c:pt>
                <c:pt idx="1525">
                  <c:v>2.4999999999830201E-3</c:v>
                </c:pt>
                <c:pt idx="1526" formatCode="0%">
                  <c:v>2.599999999983E-3</c:v>
                </c:pt>
                <c:pt idx="1527">
                  <c:v>2.6999999999829899E-3</c:v>
                </c:pt>
                <c:pt idx="1528" formatCode="0%">
                  <c:v>2.7999999999830101E-3</c:v>
                </c:pt>
                <c:pt idx="1529">
                  <c:v>2.8999999999829999E-3</c:v>
                </c:pt>
                <c:pt idx="1530" formatCode="0%">
                  <c:v>2.9999999999830202E-3</c:v>
                </c:pt>
                <c:pt idx="1531">
                  <c:v>3.09999999998301E-3</c:v>
                </c:pt>
                <c:pt idx="1532" formatCode="0%">
                  <c:v>3.1999999999829899E-3</c:v>
                </c:pt>
                <c:pt idx="1533">
                  <c:v>3.2999999999830101E-3</c:v>
                </c:pt>
                <c:pt idx="1534" formatCode="0%">
                  <c:v>3.399999999983E-3</c:v>
                </c:pt>
                <c:pt idx="1535">
                  <c:v>3.4999999999830202E-3</c:v>
                </c:pt>
                <c:pt idx="1536" formatCode="0%">
                  <c:v>3.59999999998301E-3</c:v>
                </c:pt>
                <c:pt idx="1537">
                  <c:v>3.6999999999829899E-3</c:v>
                </c:pt>
                <c:pt idx="1538" formatCode="0%">
                  <c:v>3.7999999999830101E-3</c:v>
                </c:pt>
                <c:pt idx="1539">
                  <c:v>3.899999999983E-3</c:v>
                </c:pt>
                <c:pt idx="1540" formatCode="0%">
                  <c:v>3.9999999999830197E-3</c:v>
                </c:pt>
                <c:pt idx="1541">
                  <c:v>4.0999999999830096E-3</c:v>
                </c:pt>
                <c:pt idx="1542" formatCode="0%">
                  <c:v>4.1999999999830003E-3</c:v>
                </c:pt>
                <c:pt idx="1543">
                  <c:v>4.2999999999830101E-3</c:v>
                </c:pt>
                <c:pt idx="1544" formatCode="0%">
                  <c:v>4.399999999983E-3</c:v>
                </c:pt>
                <c:pt idx="1545">
                  <c:v>4.4999999999830202E-3</c:v>
                </c:pt>
                <c:pt idx="1546" formatCode="0%">
                  <c:v>4.59999999998301E-3</c:v>
                </c:pt>
                <c:pt idx="1547">
                  <c:v>4.6999999999829999E-3</c:v>
                </c:pt>
                <c:pt idx="1548" formatCode="0%">
                  <c:v>4.7999999999830097E-3</c:v>
                </c:pt>
                <c:pt idx="1549">
                  <c:v>4.8999999999830004E-3</c:v>
                </c:pt>
                <c:pt idx="1550" formatCode="0%">
                  <c:v>4.9999999999830198E-3</c:v>
                </c:pt>
                <c:pt idx="1551">
                  <c:v>5.0999999999830096E-3</c:v>
                </c:pt>
                <c:pt idx="1552" formatCode="0%">
                  <c:v>5.1999999999830003E-3</c:v>
                </c:pt>
                <c:pt idx="1553">
                  <c:v>5.2999999999830101E-3</c:v>
                </c:pt>
                <c:pt idx="1554" formatCode="0%">
                  <c:v>5.399999999983E-3</c:v>
                </c:pt>
                <c:pt idx="1555">
                  <c:v>5.4999999999830202E-3</c:v>
                </c:pt>
                <c:pt idx="1556" formatCode="0%">
                  <c:v>5.5999999999830101E-3</c:v>
                </c:pt>
                <c:pt idx="1557">
                  <c:v>5.6999999999829999E-3</c:v>
                </c:pt>
                <c:pt idx="1558" formatCode="0%">
                  <c:v>5.7999999999830097E-3</c:v>
                </c:pt>
                <c:pt idx="1559">
                  <c:v>5.8999999999829996E-3</c:v>
                </c:pt>
                <c:pt idx="1560" formatCode="0%">
                  <c:v>5.9999999999830198E-3</c:v>
                </c:pt>
                <c:pt idx="1561">
                  <c:v>6.0999999999830096E-3</c:v>
                </c:pt>
                <c:pt idx="1562" formatCode="0%">
                  <c:v>6.1999999999830004E-3</c:v>
                </c:pt>
                <c:pt idx="1563">
                  <c:v>6.2999999999830102E-3</c:v>
                </c:pt>
                <c:pt idx="1564" formatCode="0%">
                  <c:v>6.399999999983E-3</c:v>
                </c:pt>
                <c:pt idx="1565">
                  <c:v>6.4999999999830202E-3</c:v>
                </c:pt>
                <c:pt idx="1566" formatCode="0%">
                  <c:v>6.5999999999830101E-3</c:v>
                </c:pt>
                <c:pt idx="1567">
                  <c:v>6.6999999999829999E-3</c:v>
                </c:pt>
                <c:pt idx="1568" formatCode="0%">
                  <c:v>6.7999999999830097E-3</c:v>
                </c:pt>
                <c:pt idx="1569">
                  <c:v>6.8999999999829996E-3</c:v>
                </c:pt>
                <c:pt idx="1570" formatCode="0%">
                  <c:v>6.9999999999829903E-3</c:v>
                </c:pt>
                <c:pt idx="1571">
                  <c:v>7.0999999999830097E-3</c:v>
                </c:pt>
                <c:pt idx="1572" formatCode="0%">
                  <c:v>7.1999999999830004E-3</c:v>
                </c:pt>
                <c:pt idx="1573">
                  <c:v>7.2999999999830102E-3</c:v>
                </c:pt>
                <c:pt idx="1574" formatCode="0%">
                  <c:v>7.399999999983E-3</c:v>
                </c:pt>
                <c:pt idx="1575">
                  <c:v>7.4999999999829899E-3</c:v>
                </c:pt>
                <c:pt idx="1576" formatCode="0%">
                  <c:v>7.5999999999830101E-3</c:v>
                </c:pt>
                <c:pt idx="1577">
                  <c:v>7.699999999983E-3</c:v>
                </c:pt>
                <c:pt idx="1578" formatCode="0%">
                  <c:v>7.7999999999830098E-3</c:v>
                </c:pt>
                <c:pt idx="1579">
                  <c:v>7.8999999999830005E-3</c:v>
                </c:pt>
                <c:pt idx="1580" formatCode="0%">
                  <c:v>7.9999999999829895E-3</c:v>
                </c:pt>
                <c:pt idx="1581">
                  <c:v>8.0999999999830097E-3</c:v>
                </c:pt>
                <c:pt idx="1582" formatCode="0%">
                  <c:v>8.1999999999830004E-3</c:v>
                </c:pt>
                <c:pt idx="1583">
                  <c:v>8.2999999999830206E-3</c:v>
                </c:pt>
                <c:pt idx="1584" formatCode="0%">
                  <c:v>8.3999999999829992E-3</c:v>
                </c:pt>
                <c:pt idx="1585">
                  <c:v>8.4999999999829899E-3</c:v>
                </c:pt>
                <c:pt idx="1586" formatCode="0%">
                  <c:v>8.5999999999830101E-3</c:v>
                </c:pt>
                <c:pt idx="1587">
                  <c:v>8.6999999999830008E-3</c:v>
                </c:pt>
                <c:pt idx="1588" formatCode="0%">
                  <c:v>8.7999999999830193E-3</c:v>
                </c:pt>
                <c:pt idx="1589">
                  <c:v>8.8999999999820108E-3</c:v>
                </c:pt>
                <c:pt idx="1590" formatCode="0%">
                  <c:v>8.9999999999819894E-3</c:v>
                </c:pt>
                <c:pt idx="1591">
                  <c:v>9.0999999999820096E-3</c:v>
                </c:pt>
                <c:pt idx="1592" formatCode="0%">
                  <c:v>9.1999999999820004E-3</c:v>
                </c:pt>
                <c:pt idx="1593">
                  <c:v>9.2999999999820206E-3</c:v>
                </c:pt>
                <c:pt idx="1594" formatCode="0%">
                  <c:v>9.3999999999820096E-3</c:v>
                </c:pt>
                <c:pt idx="1595">
                  <c:v>9.4999999999820003E-3</c:v>
                </c:pt>
                <c:pt idx="1596" formatCode="0%">
                  <c:v>9.5999999999820101E-3</c:v>
                </c:pt>
                <c:pt idx="1597">
                  <c:v>9.6999999999820008E-3</c:v>
                </c:pt>
                <c:pt idx="1598" formatCode="0%">
                  <c:v>9.7999999999820193E-3</c:v>
                </c:pt>
                <c:pt idx="1599">
                  <c:v>9.89999999998201E-3</c:v>
                </c:pt>
                <c:pt idx="1600" formatCode="0%">
                  <c:v>9.9999999999820007E-3</c:v>
                </c:pt>
                <c:pt idx="1601">
                  <c:v>1.0099999999982E-2</c:v>
                </c:pt>
                <c:pt idx="1602" formatCode="0%">
                  <c:v>1.0199999999982E-2</c:v>
                </c:pt>
                <c:pt idx="1603">
                  <c:v>1.0299999999982001E-2</c:v>
                </c:pt>
                <c:pt idx="1604" formatCode="0%">
                  <c:v>1.0399999999982E-2</c:v>
                </c:pt>
                <c:pt idx="1605">
                  <c:v>1.0499999999981999E-2</c:v>
                </c:pt>
                <c:pt idx="1606" formatCode="0%">
                  <c:v>1.0599999999982001E-2</c:v>
                </c:pt>
                <c:pt idx="1607">
                  <c:v>1.0699999999982E-2</c:v>
                </c:pt>
                <c:pt idx="1608" formatCode="0%">
                  <c:v>1.0799999999981999E-2</c:v>
                </c:pt>
                <c:pt idx="1609">
                  <c:v>1.0899999999982E-2</c:v>
                </c:pt>
                <c:pt idx="1610" formatCode="0%">
                  <c:v>1.0999999999982E-2</c:v>
                </c:pt>
                <c:pt idx="1611">
                  <c:v>1.1099999999981999E-2</c:v>
                </c:pt>
                <c:pt idx="1612" formatCode="0%">
                  <c:v>1.1199999999982E-2</c:v>
                </c:pt>
                <c:pt idx="1613">
                  <c:v>1.1299999999982E-2</c:v>
                </c:pt>
                <c:pt idx="1614" formatCode="0%">
                  <c:v>1.1399999999981999E-2</c:v>
                </c:pt>
                <c:pt idx="1615">
                  <c:v>1.1499999999982E-2</c:v>
                </c:pt>
                <c:pt idx="1616" formatCode="0%">
                  <c:v>1.1599999999982E-2</c:v>
                </c:pt>
                <c:pt idx="1617">
                  <c:v>1.1699999999982001E-2</c:v>
                </c:pt>
                <c:pt idx="1618" formatCode="0%">
                  <c:v>1.1799999999982E-2</c:v>
                </c:pt>
                <c:pt idx="1619">
                  <c:v>1.1899999999982E-2</c:v>
                </c:pt>
                <c:pt idx="1620" formatCode="0%">
                  <c:v>1.1999999999982001E-2</c:v>
                </c:pt>
                <c:pt idx="1621">
                  <c:v>1.2099999999982E-2</c:v>
                </c:pt>
                <c:pt idx="1622" formatCode="0%">
                  <c:v>1.2199999999982E-2</c:v>
                </c:pt>
                <c:pt idx="1623">
                  <c:v>1.2299999999982001E-2</c:v>
                </c:pt>
                <c:pt idx="1624" formatCode="0%">
                  <c:v>1.2399999999982E-2</c:v>
                </c:pt>
                <c:pt idx="1625">
                  <c:v>1.2499999999981999E-2</c:v>
                </c:pt>
                <c:pt idx="1626" formatCode="0%">
                  <c:v>1.2599999999982001E-2</c:v>
                </c:pt>
                <c:pt idx="1627">
                  <c:v>1.2699999999982E-2</c:v>
                </c:pt>
                <c:pt idx="1628" formatCode="0%">
                  <c:v>1.2799999999981999E-2</c:v>
                </c:pt>
                <c:pt idx="1629">
                  <c:v>1.2899999999982001E-2</c:v>
                </c:pt>
                <c:pt idx="1630" formatCode="0%">
                  <c:v>1.2999999999982E-2</c:v>
                </c:pt>
                <c:pt idx="1631">
                  <c:v>1.3099999999981999E-2</c:v>
                </c:pt>
                <c:pt idx="1632" formatCode="0%">
                  <c:v>1.3199999999982E-2</c:v>
                </c:pt>
                <c:pt idx="1633">
                  <c:v>1.3299999999982E-2</c:v>
                </c:pt>
                <c:pt idx="1634" formatCode="0%">
                  <c:v>1.3399999999981999E-2</c:v>
                </c:pt>
                <c:pt idx="1635">
                  <c:v>1.3499999999982E-2</c:v>
                </c:pt>
                <c:pt idx="1636" formatCode="0%">
                  <c:v>1.3599999999982E-2</c:v>
                </c:pt>
                <c:pt idx="1637">
                  <c:v>1.3699999999981999E-2</c:v>
                </c:pt>
                <c:pt idx="1638" formatCode="0%">
                  <c:v>1.3799999999982E-2</c:v>
                </c:pt>
                <c:pt idx="1639">
                  <c:v>1.3899999999982E-2</c:v>
                </c:pt>
                <c:pt idx="1640" formatCode="0%">
                  <c:v>1.3999999999982001E-2</c:v>
                </c:pt>
                <c:pt idx="1641">
                  <c:v>1.4099999999982E-2</c:v>
                </c:pt>
                <c:pt idx="1642" formatCode="0%">
                  <c:v>1.4199999999982E-2</c:v>
                </c:pt>
                <c:pt idx="1643">
                  <c:v>1.4299999999982001E-2</c:v>
                </c:pt>
                <c:pt idx="1644" formatCode="0%">
                  <c:v>1.4399999999982E-2</c:v>
                </c:pt>
                <c:pt idx="1645">
                  <c:v>1.4499999999982E-2</c:v>
                </c:pt>
                <c:pt idx="1646" formatCode="0%">
                  <c:v>1.4599999999982001E-2</c:v>
                </c:pt>
                <c:pt idx="1647">
                  <c:v>1.4699999999982E-2</c:v>
                </c:pt>
                <c:pt idx="1648" formatCode="0%">
                  <c:v>1.4799999999981999E-2</c:v>
                </c:pt>
                <c:pt idx="1649">
                  <c:v>1.4899999999982001E-2</c:v>
                </c:pt>
                <c:pt idx="1650" formatCode="0%">
                  <c:v>1.4999999999982E-2</c:v>
                </c:pt>
                <c:pt idx="1651">
                  <c:v>1.5099999999981999E-2</c:v>
                </c:pt>
                <c:pt idx="1652" formatCode="0%">
                  <c:v>1.5199999999982E-2</c:v>
                </c:pt>
                <c:pt idx="1653">
                  <c:v>1.5299999999982E-2</c:v>
                </c:pt>
                <c:pt idx="1654" formatCode="0%">
                  <c:v>1.5399999999981999E-2</c:v>
                </c:pt>
                <c:pt idx="1655">
                  <c:v>1.5499999999982E-2</c:v>
                </c:pt>
                <c:pt idx="1656" formatCode="0%">
                  <c:v>1.5599999999982E-2</c:v>
                </c:pt>
                <c:pt idx="1657">
                  <c:v>1.5699999999981999E-2</c:v>
                </c:pt>
                <c:pt idx="1658" formatCode="0%">
                  <c:v>1.5799999999981999E-2</c:v>
                </c:pt>
                <c:pt idx="1659">
                  <c:v>1.5899999999982001E-2</c:v>
                </c:pt>
                <c:pt idx="1660" formatCode="0%">
                  <c:v>1.5999999999982001E-2</c:v>
                </c:pt>
                <c:pt idx="1661">
                  <c:v>1.6099999999982E-2</c:v>
                </c:pt>
                <c:pt idx="1662" formatCode="0%">
                  <c:v>1.6199999999982E-2</c:v>
                </c:pt>
                <c:pt idx="1663">
                  <c:v>1.6299999999981999E-2</c:v>
                </c:pt>
                <c:pt idx="1664" formatCode="0%">
                  <c:v>1.6399999999981998E-2</c:v>
                </c:pt>
                <c:pt idx="1665">
                  <c:v>1.6499999999982001E-2</c:v>
                </c:pt>
                <c:pt idx="1666" formatCode="0%">
                  <c:v>1.6599999999982001E-2</c:v>
                </c:pt>
                <c:pt idx="1667">
                  <c:v>1.6699999999982E-2</c:v>
                </c:pt>
                <c:pt idx="1668" formatCode="0%">
                  <c:v>1.6799999999981999E-2</c:v>
                </c:pt>
                <c:pt idx="1669">
                  <c:v>1.6899999999981999E-2</c:v>
                </c:pt>
                <c:pt idx="1670" formatCode="0%">
                  <c:v>1.6999999999982002E-2</c:v>
                </c:pt>
                <c:pt idx="1671">
                  <c:v>1.7099999999982001E-2</c:v>
                </c:pt>
                <c:pt idx="1672" formatCode="0%">
                  <c:v>1.7199999999982001E-2</c:v>
                </c:pt>
                <c:pt idx="1673">
                  <c:v>1.7299999999982E-2</c:v>
                </c:pt>
                <c:pt idx="1674" formatCode="0%">
                  <c:v>1.7399999999981999E-2</c:v>
                </c:pt>
                <c:pt idx="1675">
                  <c:v>1.7499999999981999E-2</c:v>
                </c:pt>
                <c:pt idx="1676" formatCode="0%">
                  <c:v>1.7599999999982002E-2</c:v>
                </c:pt>
                <c:pt idx="1677">
                  <c:v>1.7699999999982001E-2</c:v>
                </c:pt>
                <c:pt idx="1678" formatCode="0%">
                  <c:v>1.7799999999982E-2</c:v>
                </c:pt>
                <c:pt idx="1679">
                  <c:v>1.7899999999982E-2</c:v>
                </c:pt>
                <c:pt idx="1680" formatCode="0%">
                  <c:v>1.7999999999981E-2</c:v>
                </c:pt>
                <c:pt idx="1681">
                  <c:v>1.8099999999980999E-2</c:v>
                </c:pt>
                <c:pt idx="1682" formatCode="0%">
                  <c:v>1.8199999999980999E-2</c:v>
                </c:pt>
                <c:pt idx="1683">
                  <c:v>1.8299999999981002E-2</c:v>
                </c:pt>
                <c:pt idx="1684" formatCode="0%">
                  <c:v>1.8399999999981001E-2</c:v>
                </c:pt>
                <c:pt idx="1685">
                  <c:v>1.8499999999981E-2</c:v>
                </c:pt>
                <c:pt idx="1686" formatCode="0%">
                  <c:v>1.8599999999981E-2</c:v>
                </c:pt>
                <c:pt idx="1687">
                  <c:v>1.8699999999980999E-2</c:v>
                </c:pt>
                <c:pt idx="1688" formatCode="0%">
                  <c:v>1.8799999999980999E-2</c:v>
                </c:pt>
                <c:pt idx="1689">
                  <c:v>1.8899999999981001E-2</c:v>
                </c:pt>
                <c:pt idx="1690" formatCode="0%">
                  <c:v>1.8999999999981001E-2</c:v>
                </c:pt>
                <c:pt idx="1691">
                  <c:v>1.9099999999981E-2</c:v>
                </c:pt>
                <c:pt idx="1692" formatCode="0%">
                  <c:v>1.9199999999981E-2</c:v>
                </c:pt>
                <c:pt idx="1693">
                  <c:v>1.9299999999980999E-2</c:v>
                </c:pt>
                <c:pt idx="1694" formatCode="0%">
                  <c:v>1.9399999999980998E-2</c:v>
                </c:pt>
                <c:pt idx="1695">
                  <c:v>1.9499999999981001E-2</c:v>
                </c:pt>
                <c:pt idx="1696" formatCode="0%">
                  <c:v>1.9599999999981001E-2</c:v>
                </c:pt>
                <c:pt idx="1697">
                  <c:v>1.9699999999981E-2</c:v>
                </c:pt>
                <c:pt idx="1698" formatCode="0%">
                  <c:v>1.9799999999980999E-2</c:v>
                </c:pt>
                <c:pt idx="1699">
                  <c:v>1.9899999999980999E-2</c:v>
                </c:pt>
                <c:pt idx="1700" formatCode="0%">
                  <c:v>1.9999999999981002E-2</c:v>
                </c:pt>
                <c:pt idx="1701">
                  <c:v>2.0099999999981001E-2</c:v>
                </c:pt>
                <c:pt idx="1702" formatCode="0%">
                  <c:v>2.0199999999981001E-2</c:v>
                </c:pt>
                <c:pt idx="1703">
                  <c:v>2.0299999999981E-2</c:v>
                </c:pt>
                <c:pt idx="1704" formatCode="0%">
                  <c:v>2.0399999999980999E-2</c:v>
                </c:pt>
                <c:pt idx="1705">
                  <c:v>2.0499999999980999E-2</c:v>
                </c:pt>
                <c:pt idx="1706" formatCode="0%">
                  <c:v>2.0599999999981002E-2</c:v>
                </c:pt>
                <c:pt idx="1707">
                  <c:v>2.0699999999981001E-2</c:v>
                </c:pt>
                <c:pt idx="1708" formatCode="0%">
                  <c:v>2.0799999999981E-2</c:v>
                </c:pt>
                <c:pt idx="1709">
                  <c:v>2.0899999999981E-2</c:v>
                </c:pt>
                <c:pt idx="1710" formatCode="0%">
                  <c:v>2.0999999999980999E-2</c:v>
                </c:pt>
                <c:pt idx="1711">
                  <c:v>2.1099999999980999E-2</c:v>
                </c:pt>
                <c:pt idx="1712" formatCode="0%">
                  <c:v>2.1199999999981001E-2</c:v>
                </c:pt>
                <c:pt idx="1713">
                  <c:v>2.1299999999981001E-2</c:v>
                </c:pt>
                <c:pt idx="1714" formatCode="0%">
                  <c:v>2.1399999999981E-2</c:v>
                </c:pt>
                <c:pt idx="1715">
                  <c:v>2.1499999999981E-2</c:v>
                </c:pt>
                <c:pt idx="1716" formatCode="0%">
                  <c:v>2.1599999999980999E-2</c:v>
                </c:pt>
                <c:pt idx="1717">
                  <c:v>2.1699999999980998E-2</c:v>
                </c:pt>
                <c:pt idx="1718" formatCode="0%">
                  <c:v>2.1799999999981001E-2</c:v>
                </c:pt>
                <c:pt idx="1719">
                  <c:v>2.1899999999981001E-2</c:v>
                </c:pt>
                <c:pt idx="1720" formatCode="0%">
                  <c:v>2.1999999999981E-2</c:v>
                </c:pt>
                <c:pt idx="1721">
                  <c:v>2.2099999999980999E-2</c:v>
                </c:pt>
                <c:pt idx="1722" formatCode="0%">
                  <c:v>2.2199999999980999E-2</c:v>
                </c:pt>
                <c:pt idx="1723">
                  <c:v>2.2299999999981002E-2</c:v>
                </c:pt>
                <c:pt idx="1724" formatCode="0%">
                  <c:v>2.2399999999981001E-2</c:v>
                </c:pt>
                <c:pt idx="1725">
                  <c:v>2.2499999999981E-2</c:v>
                </c:pt>
                <c:pt idx="1726" formatCode="0%">
                  <c:v>2.2599999999981E-2</c:v>
                </c:pt>
                <c:pt idx="1727">
                  <c:v>2.2699999999980999E-2</c:v>
                </c:pt>
                <c:pt idx="1728" formatCode="0%">
                  <c:v>2.2799999999980999E-2</c:v>
                </c:pt>
                <c:pt idx="1729">
                  <c:v>2.2899999999981002E-2</c:v>
                </c:pt>
                <c:pt idx="1730" formatCode="0%">
                  <c:v>2.2999999999981001E-2</c:v>
                </c:pt>
                <c:pt idx="1731">
                  <c:v>2.3099999999981E-2</c:v>
                </c:pt>
                <c:pt idx="1732" formatCode="0%">
                  <c:v>2.3199999999981E-2</c:v>
                </c:pt>
                <c:pt idx="1733">
                  <c:v>2.3299999999980999E-2</c:v>
                </c:pt>
                <c:pt idx="1734" formatCode="0%">
                  <c:v>2.3399999999980998E-2</c:v>
                </c:pt>
                <c:pt idx="1735">
                  <c:v>2.3499999999981001E-2</c:v>
                </c:pt>
                <c:pt idx="1736" formatCode="0%">
                  <c:v>2.3599999999981001E-2</c:v>
                </c:pt>
                <c:pt idx="1737">
                  <c:v>2.3699999999981E-2</c:v>
                </c:pt>
                <c:pt idx="1738" formatCode="0%">
                  <c:v>2.3799999999981E-2</c:v>
                </c:pt>
                <c:pt idx="1739">
                  <c:v>2.3899999999980999E-2</c:v>
                </c:pt>
                <c:pt idx="1740" formatCode="0%">
                  <c:v>2.3999999999980998E-2</c:v>
                </c:pt>
                <c:pt idx="1741">
                  <c:v>2.4099999999981001E-2</c:v>
                </c:pt>
                <c:pt idx="1742" formatCode="0%">
                  <c:v>2.4199999999981001E-2</c:v>
                </c:pt>
                <c:pt idx="1743">
                  <c:v>2.4299999999981E-2</c:v>
                </c:pt>
                <c:pt idx="1744" formatCode="0%">
                  <c:v>2.4399999999980999E-2</c:v>
                </c:pt>
                <c:pt idx="1745">
                  <c:v>2.4499999999980999E-2</c:v>
                </c:pt>
                <c:pt idx="1746" formatCode="0%">
                  <c:v>2.4599999999981002E-2</c:v>
                </c:pt>
                <c:pt idx="1747">
                  <c:v>2.4699999999981001E-2</c:v>
                </c:pt>
                <c:pt idx="1748" formatCode="0%">
                  <c:v>2.4799999999981E-2</c:v>
                </c:pt>
                <c:pt idx="1749">
                  <c:v>2.4899999999981E-2</c:v>
                </c:pt>
                <c:pt idx="1750" formatCode="0%">
                  <c:v>2.4999999999980999E-2</c:v>
                </c:pt>
                <c:pt idx="1751">
                  <c:v>2.5099999999980999E-2</c:v>
                </c:pt>
                <c:pt idx="1752" formatCode="0%">
                  <c:v>2.5199999999981001E-2</c:v>
                </c:pt>
                <c:pt idx="1753">
                  <c:v>2.5299999999981001E-2</c:v>
                </c:pt>
                <c:pt idx="1754" formatCode="0%">
                  <c:v>2.5399999999981E-2</c:v>
                </c:pt>
                <c:pt idx="1755">
                  <c:v>2.5499999999981E-2</c:v>
                </c:pt>
                <c:pt idx="1756" formatCode="0%">
                  <c:v>2.5599999999980999E-2</c:v>
                </c:pt>
                <c:pt idx="1757">
                  <c:v>2.5699999999980998E-2</c:v>
                </c:pt>
                <c:pt idx="1758" formatCode="0%">
                  <c:v>2.5799999999981001E-2</c:v>
                </c:pt>
                <c:pt idx="1759">
                  <c:v>2.5899999999981001E-2</c:v>
                </c:pt>
                <c:pt idx="1760" formatCode="0%">
                  <c:v>2.5999999999981E-2</c:v>
                </c:pt>
                <c:pt idx="1761">
                  <c:v>2.6099999999981E-2</c:v>
                </c:pt>
                <c:pt idx="1762" formatCode="0%">
                  <c:v>2.6199999999980999E-2</c:v>
                </c:pt>
                <c:pt idx="1763">
                  <c:v>2.6299999999980998E-2</c:v>
                </c:pt>
                <c:pt idx="1764" formatCode="0%">
                  <c:v>2.6399999999981001E-2</c:v>
                </c:pt>
                <c:pt idx="1765">
                  <c:v>2.6499999999981001E-2</c:v>
                </c:pt>
                <c:pt idx="1766" formatCode="0%">
                  <c:v>2.6599999999981E-2</c:v>
                </c:pt>
                <c:pt idx="1767">
                  <c:v>2.6699999999980999E-2</c:v>
                </c:pt>
                <c:pt idx="1768" formatCode="0%">
                  <c:v>2.6799999999980999E-2</c:v>
                </c:pt>
                <c:pt idx="1769">
                  <c:v>2.6899999999981002E-2</c:v>
                </c:pt>
                <c:pt idx="1770" formatCode="0%">
                  <c:v>2.6999999999981001E-2</c:v>
                </c:pt>
                <c:pt idx="1771">
                  <c:v>2.7099999999980001E-2</c:v>
                </c:pt>
                <c:pt idx="1772" formatCode="0%">
                  <c:v>2.7199999999980001E-2</c:v>
                </c:pt>
                <c:pt idx="1773">
                  <c:v>2.729999999998E-2</c:v>
                </c:pt>
                <c:pt idx="1774" formatCode="0%">
                  <c:v>2.7399999999979999E-2</c:v>
                </c:pt>
                <c:pt idx="1775">
                  <c:v>2.7499999999979999E-2</c:v>
                </c:pt>
                <c:pt idx="1776" formatCode="0%">
                  <c:v>2.7599999999980002E-2</c:v>
                </c:pt>
                <c:pt idx="1777">
                  <c:v>2.7699999999980001E-2</c:v>
                </c:pt>
                <c:pt idx="1778" formatCode="0%">
                  <c:v>2.779999999998E-2</c:v>
                </c:pt>
                <c:pt idx="1779">
                  <c:v>2.789999999998E-2</c:v>
                </c:pt>
                <c:pt idx="1780" formatCode="0%">
                  <c:v>2.7999999999979999E-2</c:v>
                </c:pt>
                <c:pt idx="1781">
                  <c:v>2.8099999999979999E-2</c:v>
                </c:pt>
                <c:pt idx="1782" formatCode="0%">
                  <c:v>2.8199999999980001E-2</c:v>
                </c:pt>
                <c:pt idx="1783">
                  <c:v>2.8299999999980001E-2</c:v>
                </c:pt>
                <c:pt idx="1784" formatCode="0%">
                  <c:v>2.839999999998E-2</c:v>
                </c:pt>
                <c:pt idx="1785">
                  <c:v>2.849999999998E-2</c:v>
                </c:pt>
                <c:pt idx="1786" formatCode="0%">
                  <c:v>2.8599999999979999E-2</c:v>
                </c:pt>
                <c:pt idx="1787">
                  <c:v>2.8699999999979998E-2</c:v>
                </c:pt>
                <c:pt idx="1788" formatCode="0%">
                  <c:v>2.8799999999980001E-2</c:v>
                </c:pt>
                <c:pt idx="1789">
                  <c:v>2.8899999999980001E-2</c:v>
                </c:pt>
                <c:pt idx="1790" formatCode="0%">
                  <c:v>2.899999999998E-2</c:v>
                </c:pt>
                <c:pt idx="1791">
                  <c:v>2.909999999998E-2</c:v>
                </c:pt>
                <c:pt idx="1792" formatCode="0%">
                  <c:v>2.9199999999979999E-2</c:v>
                </c:pt>
                <c:pt idx="1793">
                  <c:v>2.9299999999979998E-2</c:v>
                </c:pt>
                <c:pt idx="1794" formatCode="0%">
                  <c:v>2.9399999999980001E-2</c:v>
                </c:pt>
                <c:pt idx="1795">
                  <c:v>2.9499999999980001E-2</c:v>
                </c:pt>
                <c:pt idx="1796" formatCode="0%">
                  <c:v>2.959999999998E-2</c:v>
                </c:pt>
                <c:pt idx="1797">
                  <c:v>2.9699999999979999E-2</c:v>
                </c:pt>
                <c:pt idx="1798" formatCode="0%">
                  <c:v>2.9799999999979999E-2</c:v>
                </c:pt>
                <c:pt idx="1799">
                  <c:v>2.9899999999980002E-2</c:v>
                </c:pt>
                <c:pt idx="1800" formatCode="0%">
                  <c:v>2.9999999999980001E-2</c:v>
                </c:pt>
                <c:pt idx="1801">
                  <c:v>3.009999999998E-2</c:v>
                </c:pt>
                <c:pt idx="1802" formatCode="0%">
                  <c:v>3.019999999998E-2</c:v>
                </c:pt>
                <c:pt idx="1803">
                  <c:v>3.0299999999979999E-2</c:v>
                </c:pt>
                <c:pt idx="1804" formatCode="0%">
                  <c:v>3.0399999999979999E-2</c:v>
                </c:pt>
                <c:pt idx="1805">
                  <c:v>3.0499999999980001E-2</c:v>
                </c:pt>
                <c:pt idx="1806" formatCode="0%">
                  <c:v>3.0599999999980001E-2</c:v>
                </c:pt>
                <c:pt idx="1807">
                  <c:v>3.069999999998E-2</c:v>
                </c:pt>
                <c:pt idx="1808" formatCode="0%">
                  <c:v>3.079999999998E-2</c:v>
                </c:pt>
                <c:pt idx="1809">
                  <c:v>3.0899999999979999E-2</c:v>
                </c:pt>
                <c:pt idx="1810" formatCode="0%">
                  <c:v>3.0999999999979998E-2</c:v>
                </c:pt>
                <c:pt idx="1811">
                  <c:v>3.1099999999980001E-2</c:v>
                </c:pt>
                <c:pt idx="1812" formatCode="0%">
                  <c:v>3.1199999999980001E-2</c:v>
                </c:pt>
                <c:pt idx="1813">
                  <c:v>3.1299999999979997E-2</c:v>
                </c:pt>
                <c:pt idx="1814" formatCode="0%">
                  <c:v>3.1399999999979999E-2</c:v>
                </c:pt>
                <c:pt idx="1815">
                  <c:v>3.1499999999980002E-2</c:v>
                </c:pt>
                <c:pt idx="1816" formatCode="0%">
                  <c:v>3.1599999999979998E-2</c:v>
                </c:pt>
                <c:pt idx="1817">
                  <c:v>3.1699999999980001E-2</c:v>
                </c:pt>
                <c:pt idx="1818" formatCode="0%">
                  <c:v>3.1799999999979997E-2</c:v>
                </c:pt>
                <c:pt idx="1819">
                  <c:v>3.189999999998E-2</c:v>
                </c:pt>
                <c:pt idx="1820" formatCode="0%">
                  <c:v>3.1999999999980003E-2</c:v>
                </c:pt>
                <c:pt idx="1821">
                  <c:v>3.2099999999979999E-2</c:v>
                </c:pt>
                <c:pt idx="1822" formatCode="0%">
                  <c:v>3.2199999999980002E-2</c:v>
                </c:pt>
                <c:pt idx="1823">
                  <c:v>3.2299999999979997E-2</c:v>
                </c:pt>
                <c:pt idx="1824" formatCode="0%">
                  <c:v>3.239999999998E-2</c:v>
                </c:pt>
                <c:pt idx="1825">
                  <c:v>3.2499999999980003E-2</c:v>
                </c:pt>
                <c:pt idx="1826" formatCode="0%">
                  <c:v>3.2599999999979999E-2</c:v>
                </c:pt>
                <c:pt idx="1827">
                  <c:v>3.2699999999980002E-2</c:v>
                </c:pt>
                <c:pt idx="1828" formatCode="0%">
                  <c:v>3.2799999999979998E-2</c:v>
                </c:pt>
                <c:pt idx="1829">
                  <c:v>3.2899999999980001E-2</c:v>
                </c:pt>
                <c:pt idx="1830" formatCode="0%">
                  <c:v>3.2999999999979997E-2</c:v>
                </c:pt>
                <c:pt idx="1831">
                  <c:v>3.309999999998E-2</c:v>
                </c:pt>
                <c:pt idx="1832" formatCode="0%">
                  <c:v>3.3199999999980002E-2</c:v>
                </c:pt>
                <c:pt idx="1833">
                  <c:v>3.3299999999979998E-2</c:v>
                </c:pt>
                <c:pt idx="1834" formatCode="0%">
                  <c:v>3.3399999999980001E-2</c:v>
                </c:pt>
                <c:pt idx="1835">
                  <c:v>3.3499999999979997E-2</c:v>
                </c:pt>
                <c:pt idx="1836" formatCode="0%">
                  <c:v>3.359999999998E-2</c:v>
                </c:pt>
                <c:pt idx="1837">
                  <c:v>3.3699999999980003E-2</c:v>
                </c:pt>
                <c:pt idx="1838" formatCode="0%">
                  <c:v>3.3799999999979999E-2</c:v>
                </c:pt>
                <c:pt idx="1839">
                  <c:v>3.3899999999980002E-2</c:v>
                </c:pt>
                <c:pt idx="1840" formatCode="0%">
                  <c:v>3.3999999999979998E-2</c:v>
                </c:pt>
                <c:pt idx="1841">
                  <c:v>3.409999999998E-2</c:v>
                </c:pt>
                <c:pt idx="1842" formatCode="0%">
                  <c:v>3.4199999999980003E-2</c:v>
                </c:pt>
                <c:pt idx="1843">
                  <c:v>3.4299999999979999E-2</c:v>
                </c:pt>
                <c:pt idx="1844" formatCode="0%">
                  <c:v>3.4399999999980002E-2</c:v>
                </c:pt>
                <c:pt idx="1845">
                  <c:v>3.4499999999979998E-2</c:v>
                </c:pt>
                <c:pt idx="1846" formatCode="0%">
                  <c:v>3.4599999999980001E-2</c:v>
                </c:pt>
                <c:pt idx="1847">
                  <c:v>3.4699999999979997E-2</c:v>
                </c:pt>
                <c:pt idx="1848" formatCode="0%">
                  <c:v>3.479999999998E-2</c:v>
                </c:pt>
                <c:pt idx="1849">
                  <c:v>3.4899999999980003E-2</c:v>
                </c:pt>
                <c:pt idx="1850" formatCode="0%">
                  <c:v>3.4999999999979998E-2</c:v>
                </c:pt>
                <c:pt idx="1851">
                  <c:v>3.5099999999980001E-2</c:v>
                </c:pt>
                <c:pt idx="1852" formatCode="0%">
                  <c:v>3.5199999999979997E-2</c:v>
                </c:pt>
                <c:pt idx="1853">
                  <c:v>3.529999999998E-2</c:v>
                </c:pt>
                <c:pt idx="1854" formatCode="0%">
                  <c:v>3.5399999999980003E-2</c:v>
                </c:pt>
                <c:pt idx="1855">
                  <c:v>3.5499999999979999E-2</c:v>
                </c:pt>
                <c:pt idx="1856" formatCode="0%">
                  <c:v>3.5599999999980002E-2</c:v>
                </c:pt>
                <c:pt idx="1857">
                  <c:v>3.5699999999979998E-2</c:v>
                </c:pt>
                <c:pt idx="1858" formatCode="0%">
                  <c:v>3.5799999999980001E-2</c:v>
                </c:pt>
                <c:pt idx="1859">
                  <c:v>3.5899999999980003E-2</c:v>
                </c:pt>
                <c:pt idx="1860" formatCode="0%">
                  <c:v>3.5999999999979999E-2</c:v>
                </c:pt>
                <c:pt idx="1861">
                  <c:v>3.6099999999980002E-2</c:v>
                </c:pt>
                <c:pt idx="1862" formatCode="0%">
                  <c:v>3.6199999999978999E-2</c:v>
                </c:pt>
                <c:pt idx="1863">
                  <c:v>3.6299999999979002E-2</c:v>
                </c:pt>
                <c:pt idx="1864" formatCode="0%">
                  <c:v>3.6399999999978998E-2</c:v>
                </c:pt>
                <c:pt idx="1865">
                  <c:v>3.6499999999979001E-2</c:v>
                </c:pt>
                <c:pt idx="1866" formatCode="0%">
                  <c:v>3.6599999999978997E-2</c:v>
                </c:pt>
                <c:pt idx="1867">
                  <c:v>3.6699999999978999E-2</c:v>
                </c:pt>
                <c:pt idx="1868" formatCode="0%">
                  <c:v>3.6799999999979002E-2</c:v>
                </c:pt>
                <c:pt idx="1869">
                  <c:v>3.6899999999978998E-2</c:v>
                </c:pt>
                <c:pt idx="1870" formatCode="0%">
                  <c:v>3.6999999999979001E-2</c:v>
                </c:pt>
                <c:pt idx="1871">
                  <c:v>3.7099999999978997E-2</c:v>
                </c:pt>
                <c:pt idx="1872" formatCode="0%">
                  <c:v>3.7199999999979E-2</c:v>
                </c:pt>
                <c:pt idx="1873">
                  <c:v>3.7299999999979003E-2</c:v>
                </c:pt>
                <c:pt idx="1874" formatCode="0%">
                  <c:v>3.7399999999978999E-2</c:v>
                </c:pt>
                <c:pt idx="1875">
                  <c:v>3.7499999999979002E-2</c:v>
                </c:pt>
                <c:pt idx="1876" formatCode="0%">
                  <c:v>3.7599999999978997E-2</c:v>
                </c:pt>
                <c:pt idx="1877">
                  <c:v>3.7699999999979E-2</c:v>
                </c:pt>
                <c:pt idx="1878" formatCode="0%">
                  <c:v>3.7799999999979003E-2</c:v>
                </c:pt>
                <c:pt idx="1879">
                  <c:v>3.7899999999978999E-2</c:v>
                </c:pt>
                <c:pt idx="1880" formatCode="0%">
                  <c:v>3.7999999999979002E-2</c:v>
                </c:pt>
                <c:pt idx="1881">
                  <c:v>3.8099999999978998E-2</c:v>
                </c:pt>
                <c:pt idx="1882" formatCode="0%">
                  <c:v>3.8199999999979001E-2</c:v>
                </c:pt>
                <c:pt idx="1883">
                  <c:v>3.8299999999978997E-2</c:v>
                </c:pt>
                <c:pt idx="1884" formatCode="0%">
                  <c:v>3.8399999999979E-2</c:v>
                </c:pt>
                <c:pt idx="1885">
                  <c:v>3.8499999999979002E-2</c:v>
                </c:pt>
                <c:pt idx="1886" formatCode="0%">
                  <c:v>3.8599999999978998E-2</c:v>
                </c:pt>
                <c:pt idx="1887">
                  <c:v>3.8699999999979001E-2</c:v>
                </c:pt>
                <c:pt idx="1888" formatCode="0%">
                  <c:v>3.8799999999978997E-2</c:v>
                </c:pt>
                <c:pt idx="1889">
                  <c:v>3.8899999999979E-2</c:v>
                </c:pt>
                <c:pt idx="1890" formatCode="0%">
                  <c:v>3.8999999999979003E-2</c:v>
                </c:pt>
                <c:pt idx="1891">
                  <c:v>3.9099999999978999E-2</c:v>
                </c:pt>
                <c:pt idx="1892" formatCode="0%">
                  <c:v>3.9199999999979002E-2</c:v>
                </c:pt>
                <c:pt idx="1893">
                  <c:v>3.9299999999978998E-2</c:v>
                </c:pt>
                <c:pt idx="1894" formatCode="0%">
                  <c:v>3.9399999999979E-2</c:v>
                </c:pt>
                <c:pt idx="1895">
                  <c:v>3.9499999999979003E-2</c:v>
                </c:pt>
                <c:pt idx="1896" formatCode="0%">
                  <c:v>3.9599999999978999E-2</c:v>
                </c:pt>
                <c:pt idx="1897">
                  <c:v>3.9699999999979002E-2</c:v>
                </c:pt>
                <c:pt idx="1898" formatCode="0%">
                  <c:v>3.9799999999978998E-2</c:v>
                </c:pt>
                <c:pt idx="1899">
                  <c:v>3.9899999999979001E-2</c:v>
                </c:pt>
                <c:pt idx="1900" formatCode="0%">
                  <c:v>3.9999999999978997E-2</c:v>
                </c:pt>
                <c:pt idx="1901">
                  <c:v>4.0099999999979E-2</c:v>
                </c:pt>
                <c:pt idx="1902" formatCode="0%">
                  <c:v>4.0199999999979003E-2</c:v>
                </c:pt>
                <c:pt idx="1903">
                  <c:v>4.0299999999978998E-2</c:v>
                </c:pt>
                <c:pt idx="1904" formatCode="0%">
                  <c:v>4.0399999999979001E-2</c:v>
                </c:pt>
                <c:pt idx="1905">
                  <c:v>4.0499999999978997E-2</c:v>
                </c:pt>
                <c:pt idx="1906" formatCode="0%">
                  <c:v>4.0599999999979E-2</c:v>
                </c:pt>
                <c:pt idx="1907">
                  <c:v>4.0699999999979003E-2</c:v>
                </c:pt>
                <c:pt idx="1908" formatCode="0%">
                  <c:v>4.0799999999978999E-2</c:v>
                </c:pt>
                <c:pt idx="1909">
                  <c:v>4.0899999999979002E-2</c:v>
                </c:pt>
                <c:pt idx="1910" formatCode="0%">
                  <c:v>4.0999999999978998E-2</c:v>
                </c:pt>
                <c:pt idx="1911">
                  <c:v>4.1099999999979001E-2</c:v>
                </c:pt>
                <c:pt idx="1912" formatCode="0%">
                  <c:v>4.1199999999979003E-2</c:v>
                </c:pt>
                <c:pt idx="1913">
                  <c:v>4.1299999999978999E-2</c:v>
                </c:pt>
                <c:pt idx="1914" formatCode="0%">
                  <c:v>4.1399999999979002E-2</c:v>
                </c:pt>
                <c:pt idx="1915">
                  <c:v>4.1499999999978998E-2</c:v>
                </c:pt>
                <c:pt idx="1916" formatCode="0%">
                  <c:v>4.1599999999979001E-2</c:v>
                </c:pt>
                <c:pt idx="1917">
                  <c:v>4.1699999999978997E-2</c:v>
                </c:pt>
                <c:pt idx="1918" formatCode="0%">
                  <c:v>4.1799999999979E-2</c:v>
                </c:pt>
                <c:pt idx="1919">
                  <c:v>4.1899999999979003E-2</c:v>
                </c:pt>
                <c:pt idx="1920" formatCode="0%">
                  <c:v>4.1999999999978999E-2</c:v>
                </c:pt>
                <c:pt idx="1921">
                  <c:v>4.2099999999979001E-2</c:v>
                </c:pt>
                <c:pt idx="1922" formatCode="0%">
                  <c:v>4.2199999999978997E-2</c:v>
                </c:pt>
                <c:pt idx="1923">
                  <c:v>4.2299999999979E-2</c:v>
                </c:pt>
                <c:pt idx="1924" formatCode="0%">
                  <c:v>4.2399999999979003E-2</c:v>
                </c:pt>
                <c:pt idx="1925">
                  <c:v>4.2499999999978999E-2</c:v>
                </c:pt>
                <c:pt idx="1926" formatCode="0%">
                  <c:v>4.2599999999979002E-2</c:v>
                </c:pt>
                <c:pt idx="1927">
                  <c:v>4.2699999999978998E-2</c:v>
                </c:pt>
                <c:pt idx="1928" formatCode="0%">
                  <c:v>4.2799999999979001E-2</c:v>
                </c:pt>
                <c:pt idx="1929">
                  <c:v>4.2899999999978997E-2</c:v>
                </c:pt>
                <c:pt idx="1930" formatCode="0%">
                  <c:v>4.2999999999978999E-2</c:v>
                </c:pt>
                <c:pt idx="1931">
                  <c:v>4.3099999999979002E-2</c:v>
                </c:pt>
                <c:pt idx="1932" formatCode="0%">
                  <c:v>4.3199999999978998E-2</c:v>
                </c:pt>
                <c:pt idx="1933">
                  <c:v>4.3299999999979001E-2</c:v>
                </c:pt>
                <c:pt idx="1934" formatCode="0%">
                  <c:v>4.3399999999978997E-2</c:v>
                </c:pt>
                <c:pt idx="1935">
                  <c:v>4.3499999999979E-2</c:v>
                </c:pt>
                <c:pt idx="1936" formatCode="0%">
                  <c:v>4.3599999999979003E-2</c:v>
                </c:pt>
                <c:pt idx="1937">
                  <c:v>4.3699999999978999E-2</c:v>
                </c:pt>
                <c:pt idx="1938" formatCode="0%">
                  <c:v>4.3799999999979002E-2</c:v>
                </c:pt>
                <c:pt idx="1939">
                  <c:v>4.3899999999978997E-2</c:v>
                </c:pt>
                <c:pt idx="1940" formatCode="0%">
                  <c:v>4.3999999999979E-2</c:v>
                </c:pt>
                <c:pt idx="1941">
                  <c:v>4.4099999999979003E-2</c:v>
                </c:pt>
                <c:pt idx="1942" formatCode="0%">
                  <c:v>4.4199999999978999E-2</c:v>
                </c:pt>
                <c:pt idx="1943">
                  <c:v>4.4299999999979002E-2</c:v>
                </c:pt>
                <c:pt idx="1944" formatCode="0%">
                  <c:v>4.4399999999978998E-2</c:v>
                </c:pt>
                <c:pt idx="1945">
                  <c:v>4.4499999999979001E-2</c:v>
                </c:pt>
                <c:pt idx="1946" formatCode="0%">
                  <c:v>4.4599999999978997E-2</c:v>
                </c:pt>
                <c:pt idx="1947">
                  <c:v>4.4699999999979E-2</c:v>
                </c:pt>
                <c:pt idx="1948" formatCode="0%">
                  <c:v>4.4799999999979002E-2</c:v>
                </c:pt>
                <c:pt idx="1949">
                  <c:v>4.4899999999978998E-2</c:v>
                </c:pt>
                <c:pt idx="1950" formatCode="0%">
                  <c:v>4.4999999999979001E-2</c:v>
                </c:pt>
                <c:pt idx="1951">
                  <c:v>4.5099999999978997E-2</c:v>
                </c:pt>
                <c:pt idx="1952" formatCode="0%">
                  <c:v>4.5199999999979E-2</c:v>
                </c:pt>
                <c:pt idx="1953">
                  <c:v>4.5299999999977997E-2</c:v>
                </c:pt>
                <c:pt idx="1954" formatCode="0%">
                  <c:v>4.5399999999978E-2</c:v>
                </c:pt>
                <c:pt idx="1955">
                  <c:v>4.5499999999978002E-2</c:v>
                </c:pt>
                <c:pt idx="1956" formatCode="0%">
                  <c:v>4.5599999999977998E-2</c:v>
                </c:pt>
                <c:pt idx="1957">
                  <c:v>4.5699999999978001E-2</c:v>
                </c:pt>
                <c:pt idx="1958" formatCode="0%">
                  <c:v>4.5799999999977997E-2</c:v>
                </c:pt>
                <c:pt idx="1959">
                  <c:v>4.5899999999978E-2</c:v>
                </c:pt>
                <c:pt idx="1960" formatCode="0%">
                  <c:v>4.5999999999978003E-2</c:v>
                </c:pt>
                <c:pt idx="1961">
                  <c:v>4.6099999999977999E-2</c:v>
                </c:pt>
                <c:pt idx="1962" formatCode="0%">
                  <c:v>4.6199999999978002E-2</c:v>
                </c:pt>
                <c:pt idx="1963">
                  <c:v>4.6299999999977998E-2</c:v>
                </c:pt>
                <c:pt idx="1964" formatCode="0%">
                  <c:v>4.6399999999978001E-2</c:v>
                </c:pt>
                <c:pt idx="1965">
                  <c:v>4.6499999999978003E-2</c:v>
                </c:pt>
                <c:pt idx="1966" formatCode="0%">
                  <c:v>4.6599999999977999E-2</c:v>
                </c:pt>
                <c:pt idx="1967">
                  <c:v>4.6699999999978002E-2</c:v>
                </c:pt>
                <c:pt idx="1968" formatCode="0%">
                  <c:v>4.6799999999977998E-2</c:v>
                </c:pt>
                <c:pt idx="1969">
                  <c:v>4.6899999999978001E-2</c:v>
                </c:pt>
                <c:pt idx="1970" formatCode="0%">
                  <c:v>4.6999999999977997E-2</c:v>
                </c:pt>
                <c:pt idx="1971">
                  <c:v>4.7099999999978E-2</c:v>
                </c:pt>
                <c:pt idx="1972" formatCode="0%">
                  <c:v>4.7199999999978003E-2</c:v>
                </c:pt>
                <c:pt idx="1973">
                  <c:v>4.7299999999977999E-2</c:v>
                </c:pt>
                <c:pt idx="1974" formatCode="0%">
                  <c:v>4.7399999999978001E-2</c:v>
                </c:pt>
                <c:pt idx="1975">
                  <c:v>4.7499999999977997E-2</c:v>
                </c:pt>
                <c:pt idx="1976" formatCode="0%">
                  <c:v>4.7599999999978E-2</c:v>
                </c:pt>
                <c:pt idx="1977">
                  <c:v>4.7699999999978003E-2</c:v>
                </c:pt>
                <c:pt idx="1978" formatCode="0%">
                  <c:v>4.7799999999977999E-2</c:v>
                </c:pt>
                <c:pt idx="1979">
                  <c:v>4.7899999999978002E-2</c:v>
                </c:pt>
                <c:pt idx="1980" formatCode="0%">
                  <c:v>4.7999999999977998E-2</c:v>
                </c:pt>
                <c:pt idx="1981">
                  <c:v>4.8099999999978001E-2</c:v>
                </c:pt>
                <c:pt idx="1982" formatCode="0%">
                  <c:v>4.8199999999977997E-2</c:v>
                </c:pt>
                <c:pt idx="1983">
                  <c:v>4.8299999999977999E-2</c:v>
                </c:pt>
                <c:pt idx="1984" formatCode="0%">
                  <c:v>4.8399999999978002E-2</c:v>
                </c:pt>
                <c:pt idx="1985">
                  <c:v>4.8499999999977998E-2</c:v>
                </c:pt>
                <c:pt idx="1986" formatCode="0%">
                  <c:v>4.8599999999978001E-2</c:v>
                </c:pt>
                <c:pt idx="1987">
                  <c:v>4.8699999999977997E-2</c:v>
                </c:pt>
                <c:pt idx="1988" formatCode="0%">
                  <c:v>4.8799999999978E-2</c:v>
                </c:pt>
                <c:pt idx="1989">
                  <c:v>4.8899999999978003E-2</c:v>
                </c:pt>
                <c:pt idx="1990" formatCode="0%">
                  <c:v>4.8999999999977999E-2</c:v>
                </c:pt>
                <c:pt idx="1991">
                  <c:v>4.9099999999978002E-2</c:v>
                </c:pt>
                <c:pt idx="1992" formatCode="0%">
                  <c:v>4.9199999999977997E-2</c:v>
                </c:pt>
                <c:pt idx="1993">
                  <c:v>4.9299999999978E-2</c:v>
                </c:pt>
                <c:pt idx="1994" formatCode="0%">
                  <c:v>4.9399999999978003E-2</c:v>
                </c:pt>
                <c:pt idx="1995">
                  <c:v>4.9499999999977999E-2</c:v>
                </c:pt>
                <c:pt idx="1996" formatCode="0%">
                  <c:v>4.9599999999978002E-2</c:v>
                </c:pt>
                <c:pt idx="1997">
                  <c:v>4.9699999999977998E-2</c:v>
                </c:pt>
                <c:pt idx="1998" formatCode="0%">
                  <c:v>4.9799999999978001E-2</c:v>
                </c:pt>
                <c:pt idx="1999">
                  <c:v>4.9899999999977997E-2</c:v>
                </c:pt>
                <c:pt idx="2000" formatCode="0%">
                  <c:v>4.9999999999978E-2</c:v>
                </c:pt>
                <c:pt idx="2001">
                  <c:v>5.0099999999978002E-2</c:v>
                </c:pt>
                <c:pt idx="2002" formatCode="0%">
                  <c:v>5.0199999999977998E-2</c:v>
                </c:pt>
                <c:pt idx="2003">
                  <c:v>5.0299999999978001E-2</c:v>
                </c:pt>
                <c:pt idx="2004" formatCode="0%">
                  <c:v>5.0399999999977997E-2</c:v>
                </c:pt>
                <c:pt idx="2005">
                  <c:v>5.0499999999978E-2</c:v>
                </c:pt>
                <c:pt idx="2006" formatCode="0%">
                  <c:v>5.0599999999978003E-2</c:v>
                </c:pt>
                <c:pt idx="2007">
                  <c:v>5.0699999999977999E-2</c:v>
                </c:pt>
                <c:pt idx="2008" formatCode="0%">
                  <c:v>5.0799999999978002E-2</c:v>
                </c:pt>
                <c:pt idx="2009">
                  <c:v>5.0899999999977998E-2</c:v>
                </c:pt>
                <c:pt idx="2010" formatCode="0%">
                  <c:v>5.0999999999978E-2</c:v>
                </c:pt>
                <c:pt idx="2011">
                  <c:v>5.1099999999978003E-2</c:v>
                </c:pt>
                <c:pt idx="2012" formatCode="0%">
                  <c:v>5.1199999999977999E-2</c:v>
                </c:pt>
                <c:pt idx="2013">
                  <c:v>5.1299999999978002E-2</c:v>
                </c:pt>
                <c:pt idx="2014" formatCode="0%">
                  <c:v>5.1399999999977998E-2</c:v>
                </c:pt>
                <c:pt idx="2015">
                  <c:v>5.1499999999978001E-2</c:v>
                </c:pt>
                <c:pt idx="2016" formatCode="0%">
                  <c:v>5.1599999999977997E-2</c:v>
                </c:pt>
                <c:pt idx="2017">
                  <c:v>5.1699999999978E-2</c:v>
                </c:pt>
                <c:pt idx="2018" formatCode="0%">
                  <c:v>5.1799999999978003E-2</c:v>
                </c:pt>
                <c:pt idx="2019">
                  <c:v>5.1899999999977998E-2</c:v>
                </c:pt>
                <c:pt idx="2020" formatCode="0%">
                  <c:v>5.1999999999978001E-2</c:v>
                </c:pt>
                <c:pt idx="2021">
                  <c:v>5.2099999999977997E-2</c:v>
                </c:pt>
                <c:pt idx="2022" formatCode="0%">
                  <c:v>5.2199999999978E-2</c:v>
                </c:pt>
                <c:pt idx="2023">
                  <c:v>5.2299999999978003E-2</c:v>
                </c:pt>
                <c:pt idx="2024" formatCode="0%">
                  <c:v>5.2399999999977999E-2</c:v>
                </c:pt>
                <c:pt idx="2025">
                  <c:v>5.2499999999978002E-2</c:v>
                </c:pt>
                <c:pt idx="2026" formatCode="0%">
                  <c:v>5.2599999999977998E-2</c:v>
                </c:pt>
                <c:pt idx="2027">
                  <c:v>5.2699999999978001E-2</c:v>
                </c:pt>
                <c:pt idx="2028" formatCode="0%">
                  <c:v>5.2799999999978003E-2</c:v>
                </c:pt>
                <c:pt idx="2029">
                  <c:v>5.2899999999977999E-2</c:v>
                </c:pt>
                <c:pt idx="2030" formatCode="0%">
                  <c:v>5.2999999999978002E-2</c:v>
                </c:pt>
                <c:pt idx="2031">
                  <c:v>5.3099999999977998E-2</c:v>
                </c:pt>
                <c:pt idx="2032" formatCode="0%">
                  <c:v>5.3199999999978001E-2</c:v>
                </c:pt>
                <c:pt idx="2033">
                  <c:v>5.3299999999977997E-2</c:v>
                </c:pt>
                <c:pt idx="2034" formatCode="0%">
                  <c:v>5.3399999999978E-2</c:v>
                </c:pt>
                <c:pt idx="2035">
                  <c:v>5.3499999999978003E-2</c:v>
                </c:pt>
                <c:pt idx="2036" formatCode="0%">
                  <c:v>5.3599999999977999E-2</c:v>
                </c:pt>
                <c:pt idx="2037">
                  <c:v>5.3699999999978001E-2</c:v>
                </c:pt>
                <c:pt idx="2038" formatCode="0%">
                  <c:v>5.3799999999977997E-2</c:v>
                </c:pt>
                <c:pt idx="2039">
                  <c:v>5.3899999999978E-2</c:v>
                </c:pt>
                <c:pt idx="2040" formatCode="0%">
                  <c:v>5.3999999999978003E-2</c:v>
                </c:pt>
                <c:pt idx="2041">
                  <c:v>5.4099999999977999E-2</c:v>
                </c:pt>
                <c:pt idx="2042" formatCode="0%">
                  <c:v>5.4199999999978002E-2</c:v>
                </c:pt>
                <c:pt idx="2043">
                  <c:v>5.4299999999976999E-2</c:v>
                </c:pt>
                <c:pt idx="2044" formatCode="0%">
                  <c:v>5.4399999999977001E-2</c:v>
                </c:pt>
                <c:pt idx="2045">
                  <c:v>5.4499999999976997E-2</c:v>
                </c:pt>
                <c:pt idx="2046" formatCode="0%">
                  <c:v>5.4599999999977E-2</c:v>
                </c:pt>
                <c:pt idx="2047">
                  <c:v>5.4699999999977003E-2</c:v>
                </c:pt>
                <c:pt idx="2048" formatCode="0%">
                  <c:v>5.4799999999976999E-2</c:v>
                </c:pt>
                <c:pt idx="2049">
                  <c:v>5.4899999999977002E-2</c:v>
                </c:pt>
                <c:pt idx="2050" formatCode="0%">
                  <c:v>5.4999999999976998E-2</c:v>
                </c:pt>
                <c:pt idx="2051">
                  <c:v>5.5099999999977001E-2</c:v>
                </c:pt>
                <c:pt idx="2052" formatCode="0%">
                  <c:v>5.5199999999976997E-2</c:v>
                </c:pt>
                <c:pt idx="2053">
                  <c:v>5.5299999999976999E-2</c:v>
                </c:pt>
                <c:pt idx="2054" formatCode="0%">
                  <c:v>5.5399999999977002E-2</c:v>
                </c:pt>
                <c:pt idx="2055">
                  <c:v>5.5499999999976998E-2</c:v>
                </c:pt>
                <c:pt idx="2056" formatCode="0%">
                  <c:v>5.5599999999977001E-2</c:v>
                </c:pt>
                <c:pt idx="2057">
                  <c:v>5.5699999999976997E-2</c:v>
                </c:pt>
                <c:pt idx="2058" formatCode="0%">
                  <c:v>5.5799999999977E-2</c:v>
                </c:pt>
                <c:pt idx="2059">
                  <c:v>5.5899999999977003E-2</c:v>
                </c:pt>
                <c:pt idx="2060" formatCode="0%">
                  <c:v>5.5999999999976999E-2</c:v>
                </c:pt>
                <c:pt idx="2061">
                  <c:v>5.6099999999977002E-2</c:v>
                </c:pt>
                <c:pt idx="2062" formatCode="0%">
                  <c:v>5.6199999999976998E-2</c:v>
                </c:pt>
                <c:pt idx="2063">
                  <c:v>5.6299999999977E-2</c:v>
                </c:pt>
                <c:pt idx="2064" formatCode="0%">
                  <c:v>5.6399999999977003E-2</c:v>
                </c:pt>
                <c:pt idx="2065">
                  <c:v>5.6499999999976999E-2</c:v>
                </c:pt>
                <c:pt idx="2066" formatCode="0%">
                  <c:v>5.6599999999977002E-2</c:v>
                </c:pt>
                <c:pt idx="2067">
                  <c:v>5.6699999999976998E-2</c:v>
                </c:pt>
                <c:pt idx="2068" formatCode="0%">
                  <c:v>5.6799999999977001E-2</c:v>
                </c:pt>
                <c:pt idx="2069">
                  <c:v>5.6899999999976997E-2</c:v>
                </c:pt>
                <c:pt idx="2070" formatCode="0%">
                  <c:v>5.6999999999977E-2</c:v>
                </c:pt>
                <c:pt idx="2071">
                  <c:v>5.7099999999977002E-2</c:v>
                </c:pt>
                <c:pt idx="2072" formatCode="0%">
                  <c:v>5.7199999999976998E-2</c:v>
                </c:pt>
                <c:pt idx="2073">
                  <c:v>5.7299999999977001E-2</c:v>
                </c:pt>
                <c:pt idx="2074" formatCode="0%">
                  <c:v>5.7399999999976997E-2</c:v>
                </c:pt>
                <c:pt idx="2075">
                  <c:v>5.7499999999977E-2</c:v>
                </c:pt>
                <c:pt idx="2076" formatCode="0%">
                  <c:v>5.7599999999977003E-2</c:v>
                </c:pt>
                <c:pt idx="2077">
                  <c:v>5.7699999999976999E-2</c:v>
                </c:pt>
                <c:pt idx="2078" formatCode="0%">
                  <c:v>5.7799999999977002E-2</c:v>
                </c:pt>
                <c:pt idx="2079">
                  <c:v>5.7899999999976998E-2</c:v>
                </c:pt>
                <c:pt idx="2080" formatCode="0%">
                  <c:v>5.7999999999977001E-2</c:v>
                </c:pt>
                <c:pt idx="2081">
                  <c:v>5.8099999999977003E-2</c:v>
                </c:pt>
                <c:pt idx="2082" formatCode="0%">
                  <c:v>5.8199999999976999E-2</c:v>
                </c:pt>
                <c:pt idx="2083">
                  <c:v>5.8299999999977002E-2</c:v>
                </c:pt>
                <c:pt idx="2084" formatCode="0%">
                  <c:v>5.8399999999976998E-2</c:v>
                </c:pt>
                <c:pt idx="2085">
                  <c:v>5.8499999999977001E-2</c:v>
                </c:pt>
                <c:pt idx="2086" formatCode="0%">
                  <c:v>5.8599999999976997E-2</c:v>
                </c:pt>
                <c:pt idx="2087">
                  <c:v>5.8699999999977E-2</c:v>
                </c:pt>
                <c:pt idx="2088" formatCode="0%">
                  <c:v>5.8799999999977003E-2</c:v>
                </c:pt>
                <c:pt idx="2089">
                  <c:v>5.8899999999976999E-2</c:v>
                </c:pt>
                <c:pt idx="2090" formatCode="0%">
                  <c:v>5.8999999999977001E-2</c:v>
                </c:pt>
                <c:pt idx="2091">
                  <c:v>5.9099999999976997E-2</c:v>
                </c:pt>
                <c:pt idx="2092" formatCode="0%">
                  <c:v>5.9199999999977E-2</c:v>
                </c:pt>
                <c:pt idx="2093">
                  <c:v>5.9299999999977003E-2</c:v>
                </c:pt>
                <c:pt idx="2094" formatCode="0%">
                  <c:v>5.9399999999976999E-2</c:v>
                </c:pt>
                <c:pt idx="2095">
                  <c:v>5.9499999999977002E-2</c:v>
                </c:pt>
                <c:pt idx="2096" formatCode="0%">
                  <c:v>5.9599999999976998E-2</c:v>
                </c:pt>
                <c:pt idx="2097">
                  <c:v>5.9699999999977001E-2</c:v>
                </c:pt>
                <c:pt idx="2098" formatCode="0%">
                  <c:v>5.9799999999976997E-2</c:v>
                </c:pt>
                <c:pt idx="2099">
                  <c:v>5.9899999999976999E-2</c:v>
                </c:pt>
                <c:pt idx="2100" formatCode="0%">
                  <c:v>5.9999999999977002E-2</c:v>
                </c:pt>
                <c:pt idx="2101">
                  <c:v>6.0099999999976998E-2</c:v>
                </c:pt>
                <c:pt idx="2102" formatCode="0%">
                  <c:v>6.0199999999977001E-2</c:v>
                </c:pt>
                <c:pt idx="2103">
                  <c:v>6.0299999999976997E-2</c:v>
                </c:pt>
                <c:pt idx="2104" formatCode="0%">
                  <c:v>6.0399999999977E-2</c:v>
                </c:pt>
                <c:pt idx="2105">
                  <c:v>6.0499999999977003E-2</c:v>
                </c:pt>
                <c:pt idx="2106" formatCode="0%">
                  <c:v>6.0599999999976999E-2</c:v>
                </c:pt>
                <c:pt idx="2107">
                  <c:v>6.0699999999977002E-2</c:v>
                </c:pt>
                <c:pt idx="2108" formatCode="0%">
                  <c:v>6.0799999999976997E-2</c:v>
                </c:pt>
                <c:pt idx="2109">
                  <c:v>6.0899999999977E-2</c:v>
                </c:pt>
                <c:pt idx="2110" formatCode="0%">
                  <c:v>6.0999999999977003E-2</c:v>
                </c:pt>
                <c:pt idx="2111">
                  <c:v>6.1099999999976999E-2</c:v>
                </c:pt>
                <c:pt idx="2112" formatCode="0%">
                  <c:v>6.1199999999977002E-2</c:v>
                </c:pt>
                <c:pt idx="2113">
                  <c:v>6.1299999999976998E-2</c:v>
                </c:pt>
                <c:pt idx="2114" formatCode="0%">
                  <c:v>6.1399999999977001E-2</c:v>
                </c:pt>
                <c:pt idx="2115">
                  <c:v>6.1499999999976997E-2</c:v>
                </c:pt>
                <c:pt idx="2116" formatCode="0%">
                  <c:v>6.1599999999977E-2</c:v>
                </c:pt>
                <c:pt idx="2117">
                  <c:v>6.1699999999977002E-2</c:v>
                </c:pt>
                <c:pt idx="2118" formatCode="0%">
                  <c:v>6.1799999999976998E-2</c:v>
                </c:pt>
                <c:pt idx="2119">
                  <c:v>6.1899999999977001E-2</c:v>
                </c:pt>
                <c:pt idx="2120" formatCode="0%">
                  <c:v>6.1999999999976997E-2</c:v>
                </c:pt>
                <c:pt idx="2121">
                  <c:v>6.2099999999977E-2</c:v>
                </c:pt>
                <c:pt idx="2122" formatCode="0%">
                  <c:v>6.2199999999977003E-2</c:v>
                </c:pt>
                <c:pt idx="2123">
                  <c:v>6.2299999999976999E-2</c:v>
                </c:pt>
                <c:pt idx="2124" formatCode="0%">
                  <c:v>6.2399999999977002E-2</c:v>
                </c:pt>
                <c:pt idx="2125">
                  <c:v>6.2499999999976998E-2</c:v>
                </c:pt>
                <c:pt idx="2126" formatCode="0%">
                  <c:v>6.2599999999976993E-2</c:v>
                </c:pt>
                <c:pt idx="2127">
                  <c:v>6.2699999999976996E-2</c:v>
                </c:pt>
                <c:pt idx="2128" formatCode="0%">
                  <c:v>6.2799999999976999E-2</c:v>
                </c:pt>
                <c:pt idx="2129">
                  <c:v>6.2899999999977002E-2</c:v>
                </c:pt>
                <c:pt idx="2130" formatCode="0%">
                  <c:v>6.2999999999977005E-2</c:v>
                </c:pt>
                <c:pt idx="2131">
                  <c:v>6.3099999999976994E-2</c:v>
                </c:pt>
                <c:pt idx="2132" formatCode="0%">
                  <c:v>6.3199999999976997E-2</c:v>
                </c:pt>
                <c:pt idx="2133">
                  <c:v>6.3299999999977E-2</c:v>
                </c:pt>
                <c:pt idx="2134" formatCode="0%">
                  <c:v>6.3399999999976003E-2</c:v>
                </c:pt>
                <c:pt idx="2135">
                  <c:v>6.3499999999976006E-2</c:v>
                </c:pt>
                <c:pt idx="2136" formatCode="0%">
                  <c:v>6.3599999999975995E-2</c:v>
                </c:pt>
                <c:pt idx="2137">
                  <c:v>6.3699999999975998E-2</c:v>
                </c:pt>
                <c:pt idx="2138" formatCode="0%">
                  <c:v>6.3799999999976001E-2</c:v>
                </c:pt>
                <c:pt idx="2139">
                  <c:v>6.3899999999976004E-2</c:v>
                </c:pt>
                <c:pt idx="2140" formatCode="0%">
                  <c:v>6.3999999999976007E-2</c:v>
                </c:pt>
                <c:pt idx="2141">
                  <c:v>6.4099999999975996E-2</c:v>
                </c:pt>
                <c:pt idx="2142" formatCode="0%">
                  <c:v>6.4199999999975998E-2</c:v>
                </c:pt>
                <c:pt idx="2143">
                  <c:v>6.4299999999976001E-2</c:v>
                </c:pt>
                <c:pt idx="2144" formatCode="0%">
                  <c:v>6.4399999999976004E-2</c:v>
                </c:pt>
                <c:pt idx="2145">
                  <c:v>6.4499999999975993E-2</c:v>
                </c:pt>
                <c:pt idx="2146" formatCode="0%">
                  <c:v>6.4599999999975996E-2</c:v>
                </c:pt>
                <c:pt idx="2147">
                  <c:v>6.4699999999975999E-2</c:v>
                </c:pt>
                <c:pt idx="2148" formatCode="0%">
                  <c:v>6.4799999999976002E-2</c:v>
                </c:pt>
                <c:pt idx="2149">
                  <c:v>6.4899999999976005E-2</c:v>
                </c:pt>
                <c:pt idx="2150" formatCode="0%">
                  <c:v>6.4999999999975994E-2</c:v>
                </c:pt>
                <c:pt idx="2151">
                  <c:v>6.5099999999975997E-2</c:v>
                </c:pt>
                <c:pt idx="2152" formatCode="0%">
                  <c:v>6.5199999999975999E-2</c:v>
                </c:pt>
                <c:pt idx="2153">
                  <c:v>6.5299999999976002E-2</c:v>
                </c:pt>
                <c:pt idx="2154" formatCode="0%">
                  <c:v>6.5399999999976005E-2</c:v>
                </c:pt>
                <c:pt idx="2155">
                  <c:v>6.5499999999975994E-2</c:v>
                </c:pt>
                <c:pt idx="2156" formatCode="0%">
                  <c:v>6.5599999999975997E-2</c:v>
                </c:pt>
                <c:pt idx="2157">
                  <c:v>6.5699999999976E-2</c:v>
                </c:pt>
                <c:pt idx="2158" formatCode="0%">
                  <c:v>6.5799999999976003E-2</c:v>
                </c:pt>
                <c:pt idx="2159">
                  <c:v>6.5899999999976006E-2</c:v>
                </c:pt>
                <c:pt idx="2160" formatCode="0%">
                  <c:v>6.5999999999975995E-2</c:v>
                </c:pt>
                <c:pt idx="2161">
                  <c:v>6.6099999999975997E-2</c:v>
                </c:pt>
                <c:pt idx="2162" formatCode="0%">
                  <c:v>6.6199999999976E-2</c:v>
                </c:pt>
                <c:pt idx="2163">
                  <c:v>6.6299999999976003E-2</c:v>
                </c:pt>
                <c:pt idx="2164" formatCode="0%">
                  <c:v>6.6399999999976006E-2</c:v>
                </c:pt>
                <c:pt idx="2165">
                  <c:v>6.6499999999975995E-2</c:v>
                </c:pt>
                <c:pt idx="2166" formatCode="0%">
                  <c:v>6.6599999999975998E-2</c:v>
                </c:pt>
                <c:pt idx="2167">
                  <c:v>6.6699999999976001E-2</c:v>
                </c:pt>
                <c:pt idx="2168" formatCode="0%">
                  <c:v>6.6799999999976004E-2</c:v>
                </c:pt>
                <c:pt idx="2169">
                  <c:v>6.6899999999976006E-2</c:v>
                </c:pt>
                <c:pt idx="2170" formatCode="0%">
                  <c:v>6.6999999999975995E-2</c:v>
                </c:pt>
                <c:pt idx="2171">
                  <c:v>6.7099999999975998E-2</c:v>
                </c:pt>
                <c:pt idx="2172" formatCode="0%">
                  <c:v>6.7199999999976001E-2</c:v>
                </c:pt>
                <c:pt idx="2173">
                  <c:v>6.7299999999976004E-2</c:v>
                </c:pt>
                <c:pt idx="2174" formatCode="0%">
                  <c:v>6.7399999999976007E-2</c:v>
                </c:pt>
                <c:pt idx="2175">
                  <c:v>6.7499999999975996E-2</c:v>
                </c:pt>
                <c:pt idx="2176" formatCode="0%">
                  <c:v>6.7599999999975999E-2</c:v>
                </c:pt>
                <c:pt idx="2177">
                  <c:v>6.7699999999976002E-2</c:v>
                </c:pt>
                <c:pt idx="2178" formatCode="0%">
                  <c:v>6.7799999999976004E-2</c:v>
                </c:pt>
                <c:pt idx="2179">
                  <c:v>6.7899999999975993E-2</c:v>
                </c:pt>
                <c:pt idx="2180" formatCode="0%">
                  <c:v>6.7999999999975996E-2</c:v>
                </c:pt>
                <c:pt idx="2181">
                  <c:v>6.8099999999975999E-2</c:v>
                </c:pt>
                <c:pt idx="2182" formatCode="0%">
                  <c:v>6.8199999999976002E-2</c:v>
                </c:pt>
                <c:pt idx="2183">
                  <c:v>6.8299999999976005E-2</c:v>
                </c:pt>
                <c:pt idx="2184" formatCode="0%">
                  <c:v>6.8399999999975994E-2</c:v>
                </c:pt>
                <c:pt idx="2185">
                  <c:v>6.8499999999975997E-2</c:v>
                </c:pt>
                <c:pt idx="2186" formatCode="0%">
                  <c:v>6.8599999999976E-2</c:v>
                </c:pt>
                <c:pt idx="2187">
                  <c:v>6.8699999999976002E-2</c:v>
                </c:pt>
                <c:pt idx="2188" formatCode="0%">
                  <c:v>6.8799999999976005E-2</c:v>
                </c:pt>
                <c:pt idx="2189">
                  <c:v>6.8899999999975994E-2</c:v>
                </c:pt>
                <c:pt idx="2190" formatCode="0%">
                  <c:v>6.8999999999975997E-2</c:v>
                </c:pt>
                <c:pt idx="2191">
                  <c:v>6.9099999999976E-2</c:v>
                </c:pt>
                <c:pt idx="2192" formatCode="0%">
                  <c:v>6.9199999999976003E-2</c:v>
                </c:pt>
                <c:pt idx="2193">
                  <c:v>6.9299999999976006E-2</c:v>
                </c:pt>
                <c:pt idx="2194" formatCode="0%">
                  <c:v>6.9399999999975995E-2</c:v>
                </c:pt>
                <c:pt idx="2195">
                  <c:v>6.9499999999975998E-2</c:v>
                </c:pt>
                <c:pt idx="2196" formatCode="0%">
                  <c:v>6.9599999999976001E-2</c:v>
                </c:pt>
                <c:pt idx="2197">
                  <c:v>6.9699999999976003E-2</c:v>
                </c:pt>
                <c:pt idx="2198" formatCode="0%">
                  <c:v>6.9799999999976006E-2</c:v>
                </c:pt>
                <c:pt idx="2199">
                  <c:v>6.9899999999975995E-2</c:v>
                </c:pt>
                <c:pt idx="2200" formatCode="0%">
                  <c:v>6.9999999999975998E-2</c:v>
                </c:pt>
                <c:pt idx="2201">
                  <c:v>7.0099999999976001E-2</c:v>
                </c:pt>
                <c:pt idx="2202" formatCode="0%">
                  <c:v>7.0199999999976004E-2</c:v>
                </c:pt>
                <c:pt idx="2203">
                  <c:v>7.0299999999976007E-2</c:v>
                </c:pt>
                <c:pt idx="2204" formatCode="0%">
                  <c:v>7.0399999999975996E-2</c:v>
                </c:pt>
                <c:pt idx="2205">
                  <c:v>7.0499999999975999E-2</c:v>
                </c:pt>
                <c:pt idx="2206" formatCode="0%">
                  <c:v>7.0599999999976001E-2</c:v>
                </c:pt>
                <c:pt idx="2207">
                  <c:v>7.0699999999976004E-2</c:v>
                </c:pt>
                <c:pt idx="2208" formatCode="0%">
                  <c:v>7.0799999999975993E-2</c:v>
                </c:pt>
                <c:pt idx="2209">
                  <c:v>7.0899999999975996E-2</c:v>
                </c:pt>
                <c:pt idx="2210" formatCode="0%">
                  <c:v>7.0999999999975999E-2</c:v>
                </c:pt>
                <c:pt idx="2211">
                  <c:v>7.1099999999976002E-2</c:v>
                </c:pt>
                <c:pt idx="2212" formatCode="0%">
                  <c:v>7.1199999999976005E-2</c:v>
                </c:pt>
                <c:pt idx="2213">
                  <c:v>7.1299999999975994E-2</c:v>
                </c:pt>
                <c:pt idx="2214" formatCode="0%">
                  <c:v>7.1399999999975997E-2</c:v>
                </c:pt>
                <c:pt idx="2215">
                  <c:v>7.1499999999975999E-2</c:v>
                </c:pt>
                <c:pt idx="2216" formatCode="0%">
                  <c:v>7.1599999999976002E-2</c:v>
                </c:pt>
                <c:pt idx="2217">
                  <c:v>7.1699999999976005E-2</c:v>
                </c:pt>
                <c:pt idx="2218" formatCode="0%">
                  <c:v>7.1799999999975994E-2</c:v>
                </c:pt>
                <c:pt idx="2219">
                  <c:v>7.1899999999975997E-2</c:v>
                </c:pt>
                <c:pt idx="2220" formatCode="0%">
                  <c:v>7.1999999999976E-2</c:v>
                </c:pt>
                <c:pt idx="2221">
                  <c:v>7.2099999999976003E-2</c:v>
                </c:pt>
                <c:pt idx="2222" formatCode="0%">
                  <c:v>7.2199999999976006E-2</c:v>
                </c:pt>
                <c:pt idx="2223">
                  <c:v>7.2299999999975995E-2</c:v>
                </c:pt>
                <c:pt idx="2224" formatCode="0%">
                  <c:v>7.2399999999975997E-2</c:v>
                </c:pt>
                <c:pt idx="2225">
                  <c:v>7.2499999999975001E-2</c:v>
                </c:pt>
                <c:pt idx="2226" formatCode="0%">
                  <c:v>7.2599999999975004E-2</c:v>
                </c:pt>
                <c:pt idx="2227">
                  <c:v>7.2699999999975007E-2</c:v>
                </c:pt>
                <c:pt idx="2228" formatCode="0%">
                  <c:v>7.2799999999974996E-2</c:v>
                </c:pt>
                <c:pt idx="2229">
                  <c:v>7.2899999999974999E-2</c:v>
                </c:pt>
                <c:pt idx="2230" formatCode="0%">
                  <c:v>7.2999999999975002E-2</c:v>
                </c:pt>
                <c:pt idx="2231">
                  <c:v>7.3099999999975004E-2</c:v>
                </c:pt>
                <c:pt idx="2232" formatCode="0%">
                  <c:v>7.3199999999974993E-2</c:v>
                </c:pt>
                <c:pt idx="2233">
                  <c:v>7.3299999999974996E-2</c:v>
                </c:pt>
                <c:pt idx="2234" formatCode="0%">
                  <c:v>7.3399999999974999E-2</c:v>
                </c:pt>
                <c:pt idx="2235">
                  <c:v>7.3499999999975002E-2</c:v>
                </c:pt>
                <c:pt idx="2236" formatCode="0%">
                  <c:v>7.3599999999975005E-2</c:v>
                </c:pt>
                <c:pt idx="2237">
                  <c:v>7.3699999999974994E-2</c:v>
                </c:pt>
                <c:pt idx="2238" formatCode="0%">
                  <c:v>7.3799999999974997E-2</c:v>
                </c:pt>
                <c:pt idx="2239">
                  <c:v>7.3899999999975E-2</c:v>
                </c:pt>
                <c:pt idx="2240" formatCode="0%">
                  <c:v>7.3999999999975002E-2</c:v>
                </c:pt>
                <c:pt idx="2241">
                  <c:v>7.4099999999975005E-2</c:v>
                </c:pt>
                <c:pt idx="2242" formatCode="0%">
                  <c:v>7.4199999999974994E-2</c:v>
                </c:pt>
                <c:pt idx="2243">
                  <c:v>7.4299999999974997E-2</c:v>
                </c:pt>
                <c:pt idx="2244" formatCode="0%">
                  <c:v>7.4399999999975E-2</c:v>
                </c:pt>
                <c:pt idx="2245">
                  <c:v>7.4499999999975003E-2</c:v>
                </c:pt>
                <c:pt idx="2246" formatCode="0%">
                  <c:v>7.4599999999975006E-2</c:v>
                </c:pt>
                <c:pt idx="2247">
                  <c:v>7.4699999999974995E-2</c:v>
                </c:pt>
                <c:pt idx="2248" formatCode="0%">
                  <c:v>7.4799999999974998E-2</c:v>
                </c:pt>
                <c:pt idx="2249">
                  <c:v>7.4899999999975E-2</c:v>
                </c:pt>
                <c:pt idx="2250" formatCode="0%">
                  <c:v>7.4999999999975003E-2</c:v>
                </c:pt>
                <c:pt idx="2251">
                  <c:v>7.5099999999975006E-2</c:v>
                </c:pt>
                <c:pt idx="2252" formatCode="0%">
                  <c:v>7.5199999999974995E-2</c:v>
                </c:pt>
                <c:pt idx="2253">
                  <c:v>7.5299999999974998E-2</c:v>
                </c:pt>
                <c:pt idx="2254" formatCode="0%">
                  <c:v>7.5399999999975001E-2</c:v>
                </c:pt>
                <c:pt idx="2255">
                  <c:v>7.5499999999975004E-2</c:v>
                </c:pt>
                <c:pt idx="2256" formatCode="0%">
                  <c:v>7.5599999999975007E-2</c:v>
                </c:pt>
                <c:pt idx="2257">
                  <c:v>7.5699999999974996E-2</c:v>
                </c:pt>
                <c:pt idx="2258" formatCode="0%">
                  <c:v>7.5799999999974998E-2</c:v>
                </c:pt>
                <c:pt idx="2259">
                  <c:v>7.5899999999975001E-2</c:v>
                </c:pt>
                <c:pt idx="2260" formatCode="0%">
                  <c:v>7.5999999999975004E-2</c:v>
                </c:pt>
                <c:pt idx="2261">
                  <c:v>7.6099999999974993E-2</c:v>
                </c:pt>
                <c:pt idx="2262" formatCode="0%">
                  <c:v>7.6199999999974996E-2</c:v>
                </c:pt>
                <c:pt idx="2263">
                  <c:v>7.6299999999974999E-2</c:v>
                </c:pt>
                <c:pt idx="2264" formatCode="0%">
                  <c:v>7.6399999999975002E-2</c:v>
                </c:pt>
                <c:pt idx="2265">
                  <c:v>7.6499999999975005E-2</c:v>
                </c:pt>
                <c:pt idx="2266" formatCode="0%">
                  <c:v>7.6599999999974994E-2</c:v>
                </c:pt>
                <c:pt idx="2267">
                  <c:v>7.6699999999974997E-2</c:v>
                </c:pt>
                <c:pt idx="2268" formatCode="0%">
                  <c:v>7.6799999999974999E-2</c:v>
                </c:pt>
                <c:pt idx="2269">
                  <c:v>7.6899999999975002E-2</c:v>
                </c:pt>
                <c:pt idx="2270" formatCode="0%">
                  <c:v>7.6999999999975005E-2</c:v>
                </c:pt>
                <c:pt idx="2271">
                  <c:v>7.7099999999974994E-2</c:v>
                </c:pt>
                <c:pt idx="2272" formatCode="0%">
                  <c:v>7.7199999999974997E-2</c:v>
                </c:pt>
                <c:pt idx="2273">
                  <c:v>7.7299999999975E-2</c:v>
                </c:pt>
                <c:pt idx="2274" formatCode="0%">
                  <c:v>7.7399999999975003E-2</c:v>
                </c:pt>
                <c:pt idx="2275">
                  <c:v>7.7499999999975006E-2</c:v>
                </c:pt>
                <c:pt idx="2276" formatCode="0%">
                  <c:v>7.7599999999974995E-2</c:v>
                </c:pt>
                <c:pt idx="2277">
                  <c:v>7.7699999999974997E-2</c:v>
                </c:pt>
                <c:pt idx="2278" formatCode="0%">
                  <c:v>7.7799999999975E-2</c:v>
                </c:pt>
                <c:pt idx="2279">
                  <c:v>7.7899999999975003E-2</c:v>
                </c:pt>
                <c:pt idx="2280" formatCode="0%">
                  <c:v>7.7999999999975006E-2</c:v>
                </c:pt>
                <c:pt idx="2281">
                  <c:v>7.8099999999974995E-2</c:v>
                </c:pt>
                <c:pt idx="2282" formatCode="0%">
                  <c:v>7.8199999999974998E-2</c:v>
                </c:pt>
                <c:pt idx="2283">
                  <c:v>7.8299999999975001E-2</c:v>
                </c:pt>
                <c:pt idx="2284" formatCode="0%">
                  <c:v>7.8399999999975004E-2</c:v>
                </c:pt>
                <c:pt idx="2285">
                  <c:v>7.8499999999975006E-2</c:v>
                </c:pt>
                <c:pt idx="2286" formatCode="0%">
                  <c:v>7.8599999999974995E-2</c:v>
                </c:pt>
                <c:pt idx="2287">
                  <c:v>7.8699999999974998E-2</c:v>
                </c:pt>
                <c:pt idx="2288" formatCode="0%">
                  <c:v>7.8799999999975001E-2</c:v>
                </c:pt>
                <c:pt idx="2289">
                  <c:v>7.8899999999975004E-2</c:v>
                </c:pt>
                <c:pt idx="2290" formatCode="0%">
                  <c:v>7.8999999999975007E-2</c:v>
                </c:pt>
                <c:pt idx="2291">
                  <c:v>7.9099999999974996E-2</c:v>
                </c:pt>
                <c:pt idx="2292" formatCode="0%">
                  <c:v>7.9199999999974999E-2</c:v>
                </c:pt>
                <c:pt idx="2293">
                  <c:v>7.9299999999975002E-2</c:v>
                </c:pt>
                <c:pt idx="2294" formatCode="0%">
                  <c:v>7.9399999999975004E-2</c:v>
                </c:pt>
                <c:pt idx="2295">
                  <c:v>7.9499999999974993E-2</c:v>
                </c:pt>
                <c:pt idx="2296" formatCode="0%">
                  <c:v>7.9599999999974996E-2</c:v>
                </c:pt>
                <c:pt idx="2297">
                  <c:v>7.9699999999974999E-2</c:v>
                </c:pt>
                <c:pt idx="2298" formatCode="0%">
                  <c:v>7.9799999999975002E-2</c:v>
                </c:pt>
                <c:pt idx="2299">
                  <c:v>7.9899999999975005E-2</c:v>
                </c:pt>
                <c:pt idx="2300" formatCode="0%">
                  <c:v>7.9999999999974994E-2</c:v>
                </c:pt>
                <c:pt idx="2301">
                  <c:v>8.0099999999974997E-2</c:v>
                </c:pt>
                <c:pt idx="2302" formatCode="0%">
                  <c:v>8.0199999999975E-2</c:v>
                </c:pt>
                <c:pt idx="2303">
                  <c:v>8.0299999999975002E-2</c:v>
                </c:pt>
                <c:pt idx="2304" formatCode="0%">
                  <c:v>8.0399999999975005E-2</c:v>
                </c:pt>
                <c:pt idx="2305">
                  <c:v>8.0499999999974994E-2</c:v>
                </c:pt>
                <c:pt idx="2306" formatCode="0%">
                  <c:v>8.0599999999974997E-2</c:v>
                </c:pt>
                <c:pt idx="2307">
                  <c:v>8.0699999999975E-2</c:v>
                </c:pt>
                <c:pt idx="2308" formatCode="0%">
                  <c:v>8.0799999999975003E-2</c:v>
                </c:pt>
                <c:pt idx="2309">
                  <c:v>8.0899999999975006E-2</c:v>
                </c:pt>
                <c:pt idx="2310" formatCode="0%">
                  <c:v>8.0999999999974995E-2</c:v>
                </c:pt>
                <c:pt idx="2311">
                  <c:v>8.1099999999974998E-2</c:v>
                </c:pt>
                <c:pt idx="2312" formatCode="0%">
                  <c:v>8.1199999999975001E-2</c:v>
                </c:pt>
                <c:pt idx="2313">
                  <c:v>8.1299999999975003E-2</c:v>
                </c:pt>
                <c:pt idx="2314" formatCode="0%">
                  <c:v>8.1399999999975006E-2</c:v>
                </c:pt>
                <c:pt idx="2315">
                  <c:v>8.1499999999974995E-2</c:v>
                </c:pt>
                <c:pt idx="2316" formatCode="0%">
                  <c:v>8.1599999999973999E-2</c:v>
                </c:pt>
                <c:pt idx="2317">
                  <c:v>8.1699999999974002E-2</c:v>
                </c:pt>
                <c:pt idx="2318" formatCode="0%">
                  <c:v>8.1799999999974005E-2</c:v>
                </c:pt>
                <c:pt idx="2319">
                  <c:v>8.1899999999973994E-2</c:v>
                </c:pt>
                <c:pt idx="2320" formatCode="0%">
                  <c:v>8.1999999999973996E-2</c:v>
                </c:pt>
                <c:pt idx="2321">
                  <c:v>8.2099999999973999E-2</c:v>
                </c:pt>
                <c:pt idx="2322" formatCode="0%">
                  <c:v>8.2199999999974002E-2</c:v>
                </c:pt>
                <c:pt idx="2323">
                  <c:v>8.2299999999974005E-2</c:v>
                </c:pt>
                <c:pt idx="2324" formatCode="0%">
                  <c:v>8.2399999999973994E-2</c:v>
                </c:pt>
                <c:pt idx="2325">
                  <c:v>8.2499999999973997E-2</c:v>
                </c:pt>
                <c:pt idx="2326" formatCode="0%">
                  <c:v>8.2599999999974E-2</c:v>
                </c:pt>
                <c:pt idx="2327">
                  <c:v>8.2699999999974003E-2</c:v>
                </c:pt>
                <c:pt idx="2328" formatCode="0%">
                  <c:v>8.2799999999974006E-2</c:v>
                </c:pt>
                <c:pt idx="2329">
                  <c:v>8.2899999999973994E-2</c:v>
                </c:pt>
                <c:pt idx="2330" formatCode="0%">
                  <c:v>8.2999999999973997E-2</c:v>
                </c:pt>
                <c:pt idx="2331">
                  <c:v>8.3099999999974E-2</c:v>
                </c:pt>
                <c:pt idx="2332" formatCode="0%">
                  <c:v>8.3199999999974003E-2</c:v>
                </c:pt>
                <c:pt idx="2333">
                  <c:v>8.3299999999974006E-2</c:v>
                </c:pt>
                <c:pt idx="2334" formatCode="0%">
                  <c:v>8.3399999999973995E-2</c:v>
                </c:pt>
                <c:pt idx="2335">
                  <c:v>8.3499999999973998E-2</c:v>
                </c:pt>
                <c:pt idx="2336" formatCode="0%">
                  <c:v>8.3599999999974001E-2</c:v>
                </c:pt>
                <c:pt idx="2337">
                  <c:v>8.3699999999974004E-2</c:v>
                </c:pt>
                <c:pt idx="2338" formatCode="0%">
                  <c:v>8.3799999999974006E-2</c:v>
                </c:pt>
                <c:pt idx="2339">
                  <c:v>8.3899999999973995E-2</c:v>
                </c:pt>
                <c:pt idx="2340" formatCode="0%">
                  <c:v>8.3999999999973998E-2</c:v>
                </c:pt>
                <c:pt idx="2341">
                  <c:v>8.4099999999974001E-2</c:v>
                </c:pt>
                <c:pt idx="2342" formatCode="0%">
                  <c:v>8.4199999999974004E-2</c:v>
                </c:pt>
                <c:pt idx="2343">
                  <c:v>8.4299999999974007E-2</c:v>
                </c:pt>
                <c:pt idx="2344" formatCode="0%">
                  <c:v>8.4399999999973996E-2</c:v>
                </c:pt>
                <c:pt idx="2345">
                  <c:v>8.4499999999973999E-2</c:v>
                </c:pt>
                <c:pt idx="2346" formatCode="0%">
                  <c:v>8.4599999999974002E-2</c:v>
                </c:pt>
                <c:pt idx="2347">
                  <c:v>8.4699999999974004E-2</c:v>
                </c:pt>
                <c:pt idx="2348" formatCode="0%">
                  <c:v>8.4799999999973993E-2</c:v>
                </c:pt>
                <c:pt idx="2349">
                  <c:v>8.4899999999973996E-2</c:v>
                </c:pt>
                <c:pt idx="2350" formatCode="0%">
                  <c:v>8.4999999999973999E-2</c:v>
                </c:pt>
                <c:pt idx="2351">
                  <c:v>8.5099999999974002E-2</c:v>
                </c:pt>
                <c:pt idx="2352" formatCode="0%">
                  <c:v>8.5199999999974005E-2</c:v>
                </c:pt>
                <c:pt idx="2353">
                  <c:v>8.5299999999973994E-2</c:v>
                </c:pt>
                <c:pt idx="2354" formatCode="0%">
                  <c:v>8.5399999999973997E-2</c:v>
                </c:pt>
                <c:pt idx="2355">
                  <c:v>8.5499999999974E-2</c:v>
                </c:pt>
                <c:pt idx="2356" formatCode="0%">
                  <c:v>8.5599999999974002E-2</c:v>
                </c:pt>
                <c:pt idx="2357">
                  <c:v>8.5699999999974005E-2</c:v>
                </c:pt>
                <c:pt idx="2358" formatCode="0%">
                  <c:v>8.5799999999973994E-2</c:v>
                </c:pt>
                <c:pt idx="2359">
                  <c:v>8.5899999999973997E-2</c:v>
                </c:pt>
                <c:pt idx="2360" formatCode="0%">
                  <c:v>8.5999999999974E-2</c:v>
                </c:pt>
                <c:pt idx="2361">
                  <c:v>8.6099999999974003E-2</c:v>
                </c:pt>
                <c:pt idx="2362" formatCode="0%">
                  <c:v>8.6199999999974006E-2</c:v>
                </c:pt>
                <c:pt idx="2363">
                  <c:v>8.6299999999973995E-2</c:v>
                </c:pt>
                <c:pt idx="2364" formatCode="0%">
                  <c:v>8.6399999999973998E-2</c:v>
                </c:pt>
                <c:pt idx="2365">
                  <c:v>8.6499999999974E-2</c:v>
                </c:pt>
                <c:pt idx="2366" formatCode="0%">
                  <c:v>8.6599999999974003E-2</c:v>
                </c:pt>
                <c:pt idx="2367">
                  <c:v>8.6699999999974006E-2</c:v>
                </c:pt>
                <c:pt idx="2368" formatCode="0%">
                  <c:v>8.6799999999973995E-2</c:v>
                </c:pt>
                <c:pt idx="2369">
                  <c:v>8.6899999999973998E-2</c:v>
                </c:pt>
                <c:pt idx="2370" formatCode="0%">
                  <c:v>8.6999999999974001E-2</c:v>
                </c:pt>
                <c:pt idx="2371">
                  <c:v>8.7099999999974004E-2</c:v>
                </c:pt>
                <c:pt idx="2372" formatCode="0%">
                  <c:v>8.7199999999974007E-2</c:v>
                </c:pt>
                <c:pt idx="2373">
                  <c:v>8.7299999999973996E-2</c:v>
                </c:pt>
                <c:pt idx="2374" formatCode="0%">
                  <c:v>8.7399999999973998E-2</c:v>
                </c:pt>
                <c:pt idx="2375">
                  <c:v>8.7499999999974001E-2</c:v>
                </c:pt>
                <c:pt idx="2376" formatCode="0%">
                  <c:v>8.7599999999974004E-2</c:v>
                </c:pt>
                <c:pt idx="2377">
                  <c:v>8.7699999999973993E-2</c:v>
                </c:pt>
                <c:pt idx="2378" formatCode="0%">
                  <c:v>8.7799999999973996E-2</c:v>
                </c:pt>
                <c:pt idx="2379">
                  <c:v>8.7899999999973999E-2</c:v>
                </c:pt>
                <c:pt idx="2380" formatCode="0%">
                  <c:v>8.7999999999974002E-2</c:v>
                </c:pt>
                <c:pt idx="2381">
                  <c:v>8.8099999999974005E-2</c:v>
                </c:pt>
                <c:pt idx="2382" formatCode="0%">
                  <c:v>8.8199999999973994E-2</c:v>
                </c:pt>
                <c:pt idx="2383">
                  <c:v>8.8299999999973997E-2</c:v>
                </c:pt>
                <c:pt idx="2384" formatCode="0%">
                  <c:v>8.8399999999973999E-2</c:v>
                </c:pt>
                <c:pt idx="2385">
                  <c:v>8.8499999999974002E-2</c:v>
                </c:pt>
                <c:pt idx="2386" formatCode="0%">
                  <c:v>8.8599999999974005E-2</c:v>
                </c:pt>
                <c:pt idx="2387">
                  <c:v>8.8699999999973994E-2</c:v>
                </c:pt>
                <c:pt idx="2388" formatCode="0%">
                  <c:v>8.8799999999973997E-2</c:v>
                </c:pt>
                <c:pt idx="2389">
                  <c:v>8.8899999999974E-2</c:v>
                </c:pt>
                <c:pt idx="2390" formatCode="0%">
                  <c:v>8.8999999999974003E-2</c:v>
                </c:pt>
                <c:pt idx="2391">
                  <c:v>8.9099999999974006E-2</c:v>
                </c:pt>
                <c:pt idx="2392" formatCode="0%">
                  <c:v>8.9199999999973995E-2</c:v>
                </c:pt>
                <c:pt idx="2393">
                  <c:v>8.9299999999973997E-2</c:v>
                </c:pt>
                <c:pt idx="2394" formatCode="0%">
                  <c:v>8.9399999999974E-2</c:v>
                </c:pt>
                <c:pt idx="2395">
                  <c:v>8.9499999999974003E-2</c:v>
                </c:pt>
                <c:pt idx="2396" formatCode="0%">
                  <c:v>8.9599999999974006E-2</c:v>
                </c:pt>
                <c:pt idx="2397">
                  <c:v>8.9699999999973995E-2</c:v>
                </c:pt>
                <c:pt idx="2398" formatCode="0%">
                  <c:v>8.9799999999973998E-2</c:v>
                </c:pt>
                <c:pt idx="2399">
                  <c:v>8.9899999999974001E-2</c:v>
                </c:pt>
                <c:pt idx="2400" formatCode="0%">
                  <c:v>8.9999999999974004E-2</c:v>
                </c:pt>
                <c:pt idx="2401">
                  <c:v>9.0099999999974006E-2</c:v>
                </c:pt>
                <c:pt idx="2402" formatCode="0%">
                  <c:v>9.0199999999973995E-2</c:v>
                </c:pt>
                <c:pt idx="2403">
                  <c:v>9.0299999999973998E-2</c:v>
                </c:pt>
                <c:pt idx="2404" formatCode="0%">
                  <c:v>9.0399999999974001E-2</c:v>
                </c:pt>
                <c:pt idx="2405">
                  <c:v>9.0499999999974004E-2</c:v>
                </c:pt>
                <c:pt idx="2406" formatCode="0%">
                  <c:v>9.0599999999974007E-2</c:v>
                </c:pt>
                <c:pt idx="2407">
                  <c:v>9.0699999999972997E-2</c:v>
                </c:pt>
                <c:pt idx="2408" formatCode="0%">
                  <c:v>9.0799999999973E-2</c:v>
                </c:pt>
                <c:pt idx="2409">
                  <c:v>9.0899999999973002E-2</c:v>
                </c:pt>
                <c:pt idx="2410" formatCode="0%">
                  <c:v>9.0999999999973005E-2</c:v>
                </c:pt>
                <c:pt idx="2411">
                  <c:v>9.1099999999972994E-2</c:v>
                </c:pt>
                <c:pt idx="2412" formatCode="0%">
                  <c:v>9.1199999999972997E-2</c:v>
                </c:pt>
                <c:pt idx="2413">
                  <c:v>9.1299999999973E-2</c:v>
                </c:pt>
                <c:pt idx="2414" formatCode="0%">
                  <c:v>9.1399999999973003E-2</c:v>
                </c:pt>
                <c:pt idx="2415">
                  <c:v>9.1499999999973006E-2</c:v>
                </c:pt>
                <c:pt idx="2416" formatCode="0%">
                  <c:v>9.1599999999972995E-2</c:v>
                </c:pt>
                <c:pt idx="2417">
                  <c:v>9.1699999999972998E-2</c:v>
                </c:pt>
                <c:pt idx="2418" formatCode="0%">
                  <c:v>9.1799999999973E-2</c:v>
                </c:pt>
                <c:pt idx="2419">
                  <c:v>9.1899999999973003E-2</c:v>
                </c:pt>
                <c:pt idx="2420" formatCode="0%">
                  <c:v>9.1999999999973006E-2</c:v>
                </c:pt>
                <c:pt idx="2421">
                  <c:v>9.2099999999972995E-2</c:v>
                </c:pt>
                <c:pt idx="2422" formatCode="0%">
                  <c:v>9.2199999999972998E-2</c:v>
                </c:pt>
                <c:pt idx="2423">
                  <c:v>9.2299999999973001E-2</c:v>
                </c:pt>
                <c:pt idx="2424" formatCode="0%">
                  <c:v>9.2399999999973004E-2</c:v>
                </c:pt>
                <c:pt idx="2425">
                  <c:v>9.2499999999973007E-2</c:v>
                </c:pt>
                <c:pt idx="2426" formatCode="0%">
                  <c:v>9.2599999999972996E-2</c:v>
                </c:pt>
                <c:pt idx="2427">
                  <c:v>9.2699999999972998E-2</c:v>
                </c:pt>
                <c:pt idx="2428" formatCode="0%">
                  <c:v>9.2799999999973001E-2</c:v>
                </c:pt>
                <c:pt idx="2429">
                  <c:v>9.2899999999973004E-2</c:v>
                </c:pt>
                <c:pt idx="2430" formatCode="0%">
                  <c:v>9.2999999999972993E-2</c:v>
                </c:pt>
                <c:pt idx="2431">
                  <c:v>9.3099999999972996E-2</c:v>
                </c:pt>
                <c:pt idx="2432" formatCode="0%">
                  <c:v>9.3199999999972999E-2</c:v>
                </c:pt>
                <c:pt idx="2433">
                  <c:v>9.3299999999973002E-2</c:v>
                </c:pt>
                <c:pt idx="2434" formatCode="0%">
                  <c:v>9.3399999999973005E-2</c:v>
                </c:pt>
                <c:pt idx="2435">
                  <c:v>9.3499999999972994E-2</c:v>
                </c:pt>
                <c:pt idx="2436" formatCode="0%">
                  <c:v>9.3599999999972996E-2</c:v>
                </c:pt>
                <c:pt idx="2437">
                  <c:v>9.3699999999972999E-2</c:v>
                </c:pt>
                <c:pt idx="2438" formatCode="0%">
                  <c:v>9.3799999999973002E-2</c:v>
                </c:pt>
                <c:pt idx="2439">
                  <c:v>9.3899999999973005E-2</c:v>
                </c:pt>
                <c:pt idx="2440" formatCode="0%">
                  <c:v>9.3999999999972994E-2</c:v>
                </c:pt>
                <c:pt idx="2441">
                  <c:v>9.4099999999972997E-2</c:v>
                </c:pt>
                <c:pt idx="2442" formatCode="0%">
                  <c:v>9.4199999999973E-2</c:v>
                </c:pt>
                <c:pt idx="2443">
                  <c:v>9.4299999999973003E-2</c:v>
                </c:pt>
                <c:pt idx="2444" formatCode="0%">
                  <c:v>9.4399999999973006E-2</c:v>
                </c:pt>
                <c:pt idx="2445">
                  <c:v>9.4499999999972994E-2</c:v>
                </c:pt>
                <c:pt idx="2446" formatCode="0%">
                  <c:v>9.4599999999972997E-2</c:v>
                </c:pt>
                <c:pt idx="2447">
                  <c:v>9.4699999999973E-2</c:v>
                </c:pt>
                <c:pt idx="2448" formatCode="0%">
                  <c:v>9.4799999999973003E-2</c:v>
                </c:pt>
                <c:pt idx="2449">
                  <c:v>9.4899999999973006E-2</c:v>
                </c:pt>
                <c:pt idx="2450" formatCode="0%">
                  <c:v>9.4999999999972995E-2</c:v>
                </c:pt>
                <c:pt idx="2451">
                  <c:v>9.5099999999972998E-2</c:v>
                </c:pt>
                <c:pt idx="2452" formatCode="0%">
                  <c:v>9.5199999999973001E-2</c:v>
                </c:pt>
                <c:pt idx="2453">
                  <c:v>9.5299999999973004E-2</c:v>
                </c:pt>
                <c:pt idx="2454" formatCode="0%">
                  <c:v>9.5399999999973006E-2</c:v>
                </c:pt>
                <c:pt idx="2455">
                  <c:v>9.5499999999972995E-2</c:v>
                </c:pt>
                <c:pt idx="2456" formatCode="0%">
                  <c:v>9.5599999999972998E-2</c:v>
                </c:pt>
                <c:pt idx="2457">
                  <c:v>9.5699999999973001E-2</c:v>
                </c:pt>
                <c:pt idx="2458" formatCode="0%">
                  <c:v>9.5799999999973004E-2</c:v>
                </c:pt>
                <c:pt idx="2459">
                  <c:v>9.5899999999973007E-2</c:v>
                </c:pt>
                <c:pt idx="2460" formatCode="0%">
                  <c:v>9.5999999999972996E-2</c:v>
                </c:pt>
                <c:pt idx="2461">
                  <c:v>9.6099999999972999E-2</c:v>
                </c:pt>
                <c:pt idx="2462" formatCode="0%">
                  <c:v>9.6199999999973002E-2</c:v>
                </c:pt>
                <c:pt idx="2463">
                  <c:v>9.6299999999973004E-2</c:v>
                </c:pt>
                <c:pt idx="2464" formatCode="0%">
                  <c:v>9.6399999999972993E-2</c:v>
                </c:pt>
                <c:pt idx="2465">
                  <c:v>9.6499999999972996E-2</c:v>
                </c:pt>
                <c:pt idx="2466" formatCode="0%">
                  <c:v>9.6599999999972999E-2</c:v>
                </c:pt>
                <c:pt idx="2467">
                  <c:v>9.6699999999973002E-2</c:v>
                </c:pt>
                <c:pt idx="2468" formatCode="0%">
                  <c:v>9.6799999999973005E-2</c:v>
                </c:pt>
                <c:pt idx="2469">
                  <c:v>9.6899999999972994E-2</c:v>
                </c:pt>
                <c:pt idx="2470" formatCode="0%">
                  <c:v>9.6999999999972997E-2</c:v>
                </c:pt>
                <c:pt idx="2471">
                  <c:v>9.7099999999973E-2</c:v>
                </c:pt>
                <c:pt idx="2472" formatCode="0%">
                  <c:v>9.7199999999973002E-2</c:v>
                </c:pt>
                <c:pt idx="2473">
                  <c:v>9.7299999999973005E-2</c:v>
                </c:pt>
                <c:pt idx="2474" formatCode="0%">
                  <c:v>9.7399999999972994E-2</c:v>
                </c:pt>
                <c:pt idx="2475">
                  <c:v>9.7499999999972997E-2</c:v>
                </c:pt>
                <c:pt idx="2476" formatCode="0%">
                  <c:v>9.7599999999973E-2</c:v>
                </c:pt>
                <c:pt idx="2477">
                  <c:v>9.7699999999973003E-2</c:v>
                </c:pt>
                <c:pt idx="2478" formatCode="0%">
                  <c:v>9.7799999999973006E-2</c:v>
                </c:pt>
                <c:pt idx="2479">
                  <c:v>9.7899999999972995E-2</c:v>
                </c:pt>
                <c:pt idx="2480" formatCode="0%">
                  <c:v>9.7999999999972998E-2</c:v>
                </c:pt>
                <c:pt idx="2481">
                  <c:v>9.8099999999973E-2</c:v>
                </c:pt>
                <c:pt idx="2482" formatCode="0%">
                  <c:v>9.8199999999973003E-2</c:v>
                </c:pt>
                <c:pt idx="2483">
                  <c:v>9.8299999999973006E-2</c:v>
                </c:pt>
                <c:pt idx="2484" formatCode="0%">
                  <c:v>9.8399999999972995E-2</c:v>
                </c:pt>
                <c:pt idx="2485">
                  <c:v>9.8499999999972998E-2</c:v>
                </c:pt>
                <c:pt idx="2486" formatCode="0%">
                  <c:v>9.8599999999973001E-2</c:v>
                </c:pt>
                <c:pt idx="2487">
                  <c:v>9.8699999999973004E-2</c:v>
                </c:pt>
                <c:pt idx="2488" formatCode="0%">
                  <c:v>9.8799999999973007E-2</c:v>
                </c:pt>
                <c:pt idx="2489">
                  <c:v>9.8899999999972996E-2</c:v>
                </c:pt>
                <c:pt idx="2490" formatCode="0%">
                  <c:v>9.8999999999972998E-2</c:v>
                </c:pt>
                <c:pt idx="2491">
                  <c:v>9.9099999999973001E-2</c:v>
                </c:pt>
                <c:pt idx="2492" formatCode="0%">
                  <c:v>9.9199999999973004E-2</c:v>
                </c:pt>
                <c:pt idx="2493">
                  <c:v>9.9299999999972993E-2</c:v>
                </c:pt>
                <c:pt idx="2494" formatCode="0%">
                  <c:v>9.9399999999972996E-2</c:v>
                </c:pt>
                <c:pt idx="2495">
                  <c:v>9.9499999999972999E-2</c:v>
                </c:pt>
                <c:pt idx="2496" formatCode="0%">
                  <c:v>9.9599999999973002E-2</c:v>
                </c:pt>
                <c:pt idx="2497">
                  <c:v>9.9699999999972005E-2</c:v>
                </c:pt>
                <c:pt idx="2498" formatCode="0%">
                  <c:v>9.9799999999971994E-2</c:v>
                </c:pt>
                <c:pt idx="2499">
                  <c:v>9.9899999999971997E-2</c:v>
                </c:pt>
                <c:pt idx="2500" formatCode="0%">
                  <c:v>9.9999999999972E-2</c:v>
                </c:pt>
                <c:pt idx="2501">
                  <c:v>0.100099999999972</c:v>
                </c:pt>
                <c:pt idx="2502" formatCode="0%">
                  <c:v>0.10019999999997201</c:v>
                </c:pt>
                <c:pt idx="2503">
                  <c:v>0.10029999999997199</c:v>
                </c:pt>
                <c:pt idx="2504" formatCode="0%">
                  <c:v>0.100399999999972</c:v>
                </c:pt>
                <c:pt idx="2505">
                  <c:v>0.100499999999972</c:v>
                </c:pt>
                <c:pt idx="2506" formatCode="0%">
                  <c:v>0.100599999999972</c:v>
                </c:pt>
                <c:pt idx="2507">
                  <c:v>0.10069999999997201</c:v>
                </c:pt>
                <c:pt idx="2508" formatCode="0%">
                  <c:v>0.100799999999972</c:v>
                </c:pt>
                <c:pt idx="2509">
                  <c:v>0.100899999999972</c:v>
                </c:pt>
                <c:pt idx="2510" formatCode="0%">
                  <c:v>0.100999999999972</c:v>
                </c:pt>
                <c:pt idx="2511">
                  <c:v>0.101099999999972</c:v>
                </c:pt>
                <c:pt idx="2512" formatCode="0%">
                  <c:v>0.10119999999997201</c:v>
                </c:pt>
                <c:pt idx="2513">
                  <c:v>0.101299999999972</c:v>
                </c:pt>
                <c:pt idx="2514" formatCode="0%">
                  <c:v>0.101399999999972</c:v>
                </c:pt>
                <c:pt idx="2515">
                  <c:v>0.101499999999972</c:v>
                </c:pt>
                <c:pt idx="2516" formatCode="0%">
                  <c:v>0.101599999999972</c:v>
                </c:pt>
                <c:pt idx="2517">
                  <c:v>0.10169999999997199</c:v>
                </c:pt>
                <c:pt idx="2518" formatCode="0%">
                  <c:v>0.101799999999972</c:v>
                </c:pt>
                <c:pt idx="2519">
                  <c:v>0.101899999999972</c:v>
                </c:pt>
                <c:pt idx="2520" formatCode="0%">
                  <c:v>0.101999999999972</c:v>
                </c:pt>
                <c:pt idx="2521">
                  <c:v>0.102099999999972</c:v>
                </c:pt>
                <c:pt idx="2522" formatCode="0%">
                  <c:v>0.10219999999997199</c:v>
                </c:pt>
                <c:pt idx="2523">
                  <c:v>0.102299999999972</c:v>
                </c:pt>
                <c:pt idx="2524" formatCode="0%">
                  <c:v>0.102399999999972</c:v>
                </c:pt>
                <c:pt idx="2525">
                  <c:v>0.102499999999972</c:v>
                </c:pt>
                <c:pt idx="2526" formatCode="0%">
                  <c:v>0.10259999999997201</c:v>
                </c:pt>
                <c:pt idx="2527">
                  <c:v>0.10269999999997199</c:v>
                </c:pt>
                <c:pt idx="2528" formatCode="0%">
                  <c:v>0.102799999999972</c:v>
                </c:pt>
                <c:pt idx="2529">
                  <c:v>0.102899999999972</c:v>
                </c:pt>
                <c:pt idx="2530" formatCode="0%">
                  <c:v>0.102999999999972</c:v>
                </c:pt>
                <c:pt idx="2531">
                  <c:v>0.10309999999997201</c:v>
                </c:pt>
                <c:pt idx="2532" formatCode="0%">
                  <c:v>0.10319999999997199</c:v>
                </c:pt>
                <c:pt idx="2533">
                  <c:v>0.103299999999972</c:v>
                </c:pt>
                <c:pt idx="2534" formatCode="0%">
                  <c:v>0.103399999999972</c:v>
                </c:pt>
                <c:pt idx="2535">
                  <c:v>0.103499999999972</c:v>
                </c:pt>
                <c:pt idx="2536" formatCode="0%">
                  <c:v>0.10359999999997201</c:v>
                </c:pt>
                <c:pt idx="2537">
                  <c:v>0.103699999999972</c:v>
                </c:pt>
                <c:pt idx="2538" formatCode="0%">
                  <c:v>0.103799999999972</c:v>
                </c:pt>
                <c:pt idx="2539">
                  <c:v>0.103899999999972</c:v>
                </c:pt>
                <c:pt idx="2540" formatCode="0%">
                  <c:v>0.103999999999972</c:v>
                </c:pt>
                <c:pt idx="2541">
                  <c:v>0.10409999999997201</c:v>
                </c:pt>
                <c:pt idx="2542" formatCode="0%">
                  <c:v>0.104199999999972</c:v>
                </c:pt>
                <c:pt idx="2543">
                  <c:v>0.104299999999972</c:v>
                </c:pt>
                <c:pt idx="2544" formatCode="0%">
                  <c:v>0.104399999999972</c:v>
                </c:pt>
                <c:pt idx="2545">
                  <c:v>0.104499999999972</c:v>
                </c:pt>
                <c:pt idx="2546" formatCode="0%">
                  <c:v>0.10459999999997199</c:v>
                </c:pt>
                <c:pt idx="2547">
                  <c:v>0.104699999999972</c:v>
                </c:pt>
                <c:pt idx="2548" formatCode="0%">
                  <c:v>0.104799999999972</c:v>
                </c:pt>
                <c:pt idx="2549">
                  <c:v>0.104899999999972</c:v>
                </c:pt>
                <c:pt idx="2550" formatCode="0%">
                  <c:v>0.104999999999972</c:v>
                </c:pt>
                <c:pt idx="2551">
                  <c:v>0.10509999999997199</c:v>
                </c:pt>
                <c:pt idx="2552" formatCode="0%">
                  <c:v>0.105199999999972</c:v>
                </c:pt>
                <c:pt idx="2553">
                  <c:v>0.105299999999972</c:v>
                </c:pt>
                <c:pt idx="2554" formatCode="0%">
                  <c:v>0.105399999999972</c:v>
                </c:pt>
                <c:pt idx="2555">
                  <c:v>0.10549999999997201</c:v>
                </c:pt>
                <c:pt idx="2556" formatCode="0%">
                  <c:v>0.10559999999997199</c:v>
                </c:pt>
                <c:pt idx="2557">
                  <c:v>0.105699999999972</c:v>
                </c:pt>
                <c:pt idx="2558" formatCode="0%">
                  <c:v>0.105799999999972</c:v>
                </c:pt>
                <c:pt idx="2559">
                  <c:v>0.105899999999972</c:v>
                </c:pt>
                <c:pt idx="2560" formatCode="0%">
                  <c:v>0.10599999999997201</c:v>
                </c:pt>
                <c:pt idx="2561">
                  <c:v>0.10609999999997199</c:v>
                </c:pt>
                <c:pt idx="2562" formatCode="0%">
                  <c:v>0.106199999999972</c:v>
                </c:pt>
                <c:pt idx="2563">
                  <c:v>0.106299999999972</c:v>
                </c:pt>
                <c:pt idx="2564" formatCode="0%">
                  <c:v>0.106399999999972</c:v>
                </c:pt>
                <c:pt idx="2565">
                  <c:v>0.10649999999997201</c:v>
                </c:pt>
                <c:pt idx="2566" formatCode="0%">
                  <c:v>0.10659999999997199</c:v>
                </c:pt>
                <c:pt idx="2567">
                  <c:v>0.106699999999972</c:v>
                </c:pt>
                <c:pt idx="2568" formatCode="0%">
                  <c:v>0.106799999999972</c:v>
                </c:pt>
                <c:pt idx="2569">
                  <c:v>0.106899999999972</c:v>
                </c:pt>
                <c:pt idx="2570" formatCode="0%">
                  <c:v>0.10699999999997201</c:v>
                </c:pt>
                <c:pt idx="2571">
                  <c:v>0.107099999999972</c:v>
                </c:pt>
                <c:pt idx="2572" formatCode="0%">
                  <c:v>0.107199999999972</c:v>
                </c:pt>
                <c:pt idx="2573">
                  <c:v>0.107299999999972</c:v>
                </c:pt>
                <c:pt idx="2574" formatCode="0%">
                  <c:v>0.107399999999972</c:v>
                </c:pt>
                <c:pt idx="2575">
                  <c:v>0.10749999999997201</c:v>
                </c:pt>
                <c:pt idx="2576" formatCode="0%">
                  <c:v>0.107599999999972</c:v>
                </c:pt>
                <c:pt idx="2577">
                  <c:v>0.107699999999972</c:v>
                </c:pt>
                <c:pt idx="2578" formatCode="0%">
                  <c:v>0.107799999999972</c:v>
                </c:pt>
                <c:pt idx="2579">
                  <c:v>0.107899999999972</c:v>
                </c:pt>
                <c:pt idx="2580" formatCode="0%">
                  <c:v>0.10799999999997199</c:v>
                </c:pt>
                <c:pt idx="2581">
                  <c:v>0.108099999999972</c:v>
                </c:pt>
                <c:pt idx="2582" formatCode="0%">
                  <c:v>0.108199999999972</c:v>
                </c:pt>
                <c:pt idx="2583">
                  <c:v>0.108299999999972</c:v>
                </c:pt>
                <c:pt idx="2584" formatCode="0%">
                  <c:v>0.108399999999972</c:v>
                </c:pt>
                <c:pt idx="2585">
                  <c:v>0.10849999999997199</c:v>
                </c:pt>
                <c:pt idx="2586" formatCode="0%">
                  <c:v>0.108599999999972</c:v>
                </c:pt>
                <c:pt idx="2587">
                  <c:v>0.108699999999972</c:v>
                </c:pt>
                <c:pt idx="2588" formatCode="0%">
                  <c:v>0.108799999999971</c:v>
                </c:pt>
                <c:pt idx="2589">
                  <c:v>0.10889999999997101</c:v>
                </c:pt>
                <c:pt idx="2590" formatCode="0%">
                  <c:v>0.108999999999971</c:v>
                </c:pt>
                <c:pt idx="2591">
                  <c:v>0.109099999999971</c:v>
                </c:pt>
                <c:pt idx="2592" formatCode="0%">
                  <c:v>0.109199999999971</c:v>
                </c:pt>
                <c:pt idx="2593">
                  <c:v>0.109299999999971</c:v>
                </c:pt>
                <c:pt idx="2594" formatCode="0%">
                  <c:v>0.10939999999997101</c:v>
                </c:pt>
                <c:pt idx="2595">
                  <c:v>0.109499999999971</c:v>
                </c:pt>
                <c:pt idx="2596" formatCode="0%">
                  <c:v>0.109599999999971</c:v>
                </c:pt>
                <c:pt idx="2597">
                  <c:v>0.109699999999971</c:v>
                </c:pt>
                <c:pt idx="2598" formatCode="0%">
                  <c:v>0.109799999999971</c:v>
                </c:pt>
                <c:pt idx="2599">
                  <c:v>0.10989999999997099</c:v>
                </c:pt>
                <c:pt idx="2600" formatCode="0%">
                  <c:v>0.109999999999971</c:v>
                </c:pt>
                <c:pt idx="2601">
                  <c:v>0.110099999999971</c:v>
                </c:pt>
                <c:pt idx="2602" formatCode="0%">
                  <c:v>0.110199999999971</c:v>
                </c:pt>
                <c:pt idx="2603">
                  <c:v>0.110299999999971</c:v>
                </c:pt>
                <c:pt idx="2604" formatCode="0%">
                  <c:v>0.11039999999997099</c:v>
                </c:pt>
                <c:pt idx="2605">
                  <c:v>0.110499999999971</c:v>
                </c:pt>
                <c:pt idx="2606" formatCode="0%">
                  <c:v>0.110599999999971</c:v>
                </c:pt>
                <c:pt idx="2607">
                  <c:v>0.110699999999971</c:v>
                </c:pt>
                <c:pt idx="2608" formatCode="0%">
                  <c:v>0.11079999999997101</c:v>
                </c:pt>
                <c:pt idx="2609">
                  <c:v>0.11089999999997099</c:v>
                </c:pt>
                <c:pt idx="2610" formatCode="0%">
                  <c:v>0.110999999999971</c:v>
                </c:pt>
                <c:pt idx="2611">
                  <c:v>0.111099999999971</c:v>
                </c:pt>
                <c:pt idx="2612" formatCode="0%">
                  <c:v>0.111199999999971</c:v>
                </c:pt>
                <c:pt idx="2613">
                  <c:v>0.11129999999997101</c:v>
                </c:pt>
                <c:pt idx="2614" formatCode="0%">
                  <c:v>0.11139999999997099</c:v>
                </c:pt>
                <c:pt idx="2615">
                  <c:v>0.111499999999971</c:v>
                </c:pt>
                <c:pt idx="2616" formatCode="0%">
                  <c:v>0.111599999999971</c:v>
                </c:pt>
                <c:pt idx="2617">
                  <c:v>0.111699999999971</c:v>
                </c:pt>
                <c:pt idx="2618" formatCode="0%">
                  <c:v>0.11179999999997101</c:v>
                </c:pt>
                <c:pt idx="2619">
                  <c:v>0.11189999999997099</c:v>
                </c:pt>
                <c:pt idx="2620" formatCode="0%">
                  <c:v>0.111999999999971</c:v>
                </c:pt>
                <c:pt idx="2621">
                  <c:v>0.112099999999971</c:v>
                </c:pt>
                <c:pt idx="2622" formatCode="0%">
                  <c:v>0.112199999999971</c:v>
                </c:pt>
                <c:pt idx="2623">
                  <c:v>0.11229999999997101</c:v>
                </c:pt>
                <c:pt idx="2624" formatCode="0%">
                  <c:v>0.112399999999971</c:v>
                </c:pt>
                <c:pt idx="2625">
                  <c:v>0.112499999999971</c:v>
                </c:pt>
                <c:pt idx="2626" formatCode="0%">
                  <c:v>0.112599999999971</c:v>
                </c:pt>
                <c:pt idx="2627">
                  <c:v>0.112699999999971</c:v>
                </c:pt>
                <c:pt idx="2628" formatCode="0%">
                  <c:v>0.11279999999997101</c:v>
                </c:pt>
                <c:pt idx="2629">
                  <c:v>0.112899999999971</c:v>
                </c:pt>
                <c:pt idx="2630" formatCode="0%">
                  <c:v>0.112999999999971</c:v>
                </c:pt>
                <c:pt idx="2631">
                  <c:v>0.113099999999971</c:v>
                </c:pt>
                <c:pt idx="2632" formatCode="0%">
                  <c:v>0.113199999999971</c:v>
                </c:pt>
                <c:pt idx="2633">
                  <c:v>0.11329999999997099</c:v>
                </c:pt>
                <c:pt idx="2634" formatCode="0%">
                  <c:v>0.113399999999971</c:v>
                </c:pt>
                <c:pt idx="2635">
                  <c:v>0.113499999999971</c:v>
                </c:pt>
                <c:pt idx="2636" formatCode="0%">
                  <c:v>0.113599999999971</c:v>
                </c:pt>
                <c:pt idx="2637">
                  <c:v>0.113699999999971</c:v>
                </c:pt>
                <c:pt idx="2638" formatCode="0%">
                  <c:v>0.11379999999997099</c:v>
                </c:pt>
                <c:pt idx="2639">
                  <c:v>0.113899999999971</c:v>
                </c:pt>
                <c:pt idx="2640" formatCode="0%">
                  <c:v>0.113999999999971</c:v>
                </c:pt>
                <c:pt idx="2641">
                  <c:v>0.114099999999971</c:v>
                </c:pt>
                <c:pt idx="2642" formatCode="0%">
                  <c:v>0.11419999999997101</c:v>
                </c:pt>
                <c:pt idx="2643">
                  <c:v>0.11429999999997099</c:v>
                </c:pt>
                <c:pt idx="2644" formatCode="0%">
                  <c:v>0.114399999999971</c:v>
                </c:pt>
                <c:pt idx="2645">
                  <c:v>0.114499999999971</c:v>
                </c:pt>
                <c:pt idx="2646" formatCode="0%">
                  <c:v>0.114599999999971</c:v>
                </c:pt>
                <c:pt idx="2647">
                  <c:v>0.11469999999997101</c:v>
                </c:pt>
                <c:pt idx="2648" formatCode="0%">
                  <c:v>0.11479999999997099</c:v>
                </c:pt>
                <c:pt idx="2649">
                  <c:v>0.114899999999971</c:v>
                </c:pt>
                <c:pt idx="2650" formatCode="0%">
                  <c:v>0.114999999999971</c:v>
                </c:pt>
                <c:pt idx="2651">
                  <c:v>0.115099999999971</c:v>
                </c:pt>
                <c:pt idx="2652" formatCode="0%">
                  <c:v>0.11519999999997101</c:v>
                </c:pt>
                <c:pt idx="2653">
                  <c:v>0.115299999999971</c:v>
                </c:pt>
                <c:pt idx="2654" formatCode="0%">
                  <c:v>0.115399999999971</c:v>
                </c:pt>
                <c:pt idx="2655">
                  <c:v>0.115499999999971</c:v>
                </c:pt>
                <c:pt idx="2656" formatCode="0%">
                  <c:v>0.115599999999971</c:v>
                </c:pt>
                <c:pt idx="2657">
                  <c:v>0.11569999999997101</c:v>
                </c:pt>
                <c:pt idx="2658" formatCode="0%">
                  <c:v>0.115799999999971</c:v>
                </c:pt>
                <c:pt idx="2659">
                  <c:v>0.115899999999971</c:v>
                </c:pt>
                <c:pt idx="2660" formatCode="0%">
                  <c:v>0.115999999999971</c:v>
                </c:pt>
                <c:pt idx="2661">
                  <c:v>0.116099999999971</c:v>
                </c:pt>
                <c:pt idx="2662" formatCode="0%">
                  <c:v>0.11619999999997099</c:v>
                </c:pt>
                <c:pt idx="2663">
                  <c:v>0.116299999999971</c:v>
                </c:pt>
                <c:pt idx="2664" formatCode="0%">
                  <c:v>0.116399999999971</c:v>
                </c:pt>
                <c:pt idx="2665">
                  <c:v>0.116499999999971</c:v>
                </c:pt>
                <c:pt idx="2666" formatCode="0%">
                  <c:v>0.116599999999971</c:v>
                </c:pt>
                <c:pt idx="2667">
                  <c:v>0.11669999999997099</c:v>
                </c:pt>
                <c:pt idx="2668" formatCode="0%">
                  <c:v>0.116799999999971</c:v>
                </c:pt>
                <c:pt idx="2669">
                  <c:v>0.116899999999971</c:v>
                </c:pt>
                <c:pt idx="2670" formatCode="0%">
                  <c:v>0.116999999999971</c:v>
                </c:pt>
                <c:pt idx="2671">
                  <c:v>0.11709999999997101</c:v>
                </c:pt>
                <c:pt idx="2672" formatCode="0%">
                  <c:v>0.11719999999997099</c:v>
                </c:pt>
                <c:pt idx="2673">
                  <c:v>0.117299999999971</c:v>
                </c:pt>
                <c:pt idx="2674" formatCode="0%">
                  <c:v>0.117399999999971</c:v>
                </c:pt>
                <c:pt idx="2675">
                  <c:v>0.117499999999971</c:v>
                </c:pt>
                <c:pt idx="2676" formatCode="0%">
                  <c:v>0.11759999999997101</c:v>
                </c:pt>
                <c:pt idx="2677">
                  <c:v>0.11769999999997099</c:v>
                </c:pt>
                <c:pt idx="2678" formatCode="0%">
                  <c:v>0.117799999999971</c:v>
                </c:pt>
                <c:pt idx="2679">
                  <c:v>0.11789999999997</c:v>
                </c:pt>
                <c:pt idx="2680" formatCode="0%">
                  <c:v>0.11799999999997</c:v>
                </c:pt>
                <c:pt idx="2681">
                  <c:v>0.11809999999997001</c:v>
                </c:pt>
                <c:pt idx="2682" formatCode="0%">
                  <c:v>0.11819999999997</c:v>
                </c:pt>
                <c:pt idx="2683">
                  <c:v>0.11829999999997</c:v>
                </c:pt>
                <c:pt idx="2684" formatCode="0%">
                  <c:v>0.11839999999997</c:v>
                </c:pt>
                <c:pt idx="2685">
                  <c:v>0.11849999999997</c:v>
                </c:pt>
                <c:pt idx="2686" formatCode="0%">
                  <c:v>0.11859999999996999</c:v>
                </c:pt>
                <c:pt idx="2687">
                  <c:v>0.11869999999997</c:v>
                </c:pt>
                <c:pt idx="2688" formatCode="0%">
                  <c:v>0.11879999999997</c:v>
                </c:pt>
                <c:pt idx="2689">
                  <c:v>0.11889999999997</c:v>
                </c:pt>
                <c:pt idx="2690" formatCode="0%">
                  <c:v>0.11899999999997</c:v>
                </c:pt>
                <c:pt idx="2691">
                  <c:v>0.11909999999996999</c:v>
                </c:pt>
                <c:pt idx="2692" formatCode="0%">
                  <c:v>0.11919999999997</c:v>
                </c:pt>
                <c:pt idx="2693">
                  <c:v>0.11929999999997</c:v>
                </c:pt>
                <c:pt idx="2694" formatCode="0%">
                  <c:v>0.11939999999997</c:v>
                </c:pt>
                <c:pt idx="2695">
                  <c:v>0.11949999999997001</c:v>
                </c:pt>
                <c:pt idx="2696" formatCode="0%">
                  <c:v>0.11959999999996999</c:v>
                </c:pt>
                <c:pt idx="2697">
                  <c:v>0.11969999999997</c:v>
                </c:pt>
                <c:pt idx="2698" formatCode="0%">
                  <c:v>0.11979999999997</c:v>
                </c:pt>
                <c:pt idx="2699">
                  <c:v>0.11989999999997</c:v>
                </c:pt>
                <c:pt idx="2700" formatCode="0%">
                  <c:v>0.11999999999997001</c:v>
                </c:pt>
                <c:pt idx="2701">
                  <c:v>0.12009999999996999</c:v>
                </c:pt>
                <c:pt idx="2702" formatCode="0%">
                  <c:v>0.12019999999997</c:v>
                </c:pt>
                <c:pt idx="2703">
                  <c:v>0.12029999999997</c:v>
                </c:pt>
                <c:pt idx="2704" formatCode="0%">
                  <c:v>0.12039999999997</c:v>
                </c:pt>
                <c:pt idx="2705">
                  <c:v>0.12049999999997001</c:v>
                </c:pt>
                <c:pt idx="2706" formatCode="0%">
                  <c:v>0.12059999999997</c:v>
                </c:pt>
                <c:pt idx="2707">
                  <c:v>0.12069999999997</c:v>
                </c:pt>
                <c:pt idx="2708" formatCode="0%">
                  <c:v>0.12079999999997</c:v>
                </c:pt>
                <c:pt idx="2709">
                  <c:v>0.12089999999997</c:v>
                </c:pt>
                <c:pt idx="2710" formatCode="0%">
                  <c:v>0.12099999999997001</c:v>
                </c:pt>
                <c:pt idx="2711">
                  <c:v>0.12109999999997</c:v>
                </c:pt>
                <c:pt idx="2712" formatCode="0%">
                  <c:v>0.12119999999997</c:v>
                </c:pt>
                <c:pt idx="2713">
                  <c:v>0.12129999999997</c:v>
                </c:pt>
                <c:pt idx="2714" formatCode="0%">
                  <c:v>0.12139999999997</c:v>
                </c:pt>
                <c:pt idx="2715">
                  <c:v>0.12149999999996999</c:v>
                </c:pt>
                <c:pt idx="2716" formatCode="0%">
                  <c:v>0.12159999999997</c:v>
                </c:pt>
                <c:pt idx="2717">
                  <c:v>0.12169999999997</c:v>
                </c:pt>
                <c:pt idx="2718" formatCode="0%">
                  <c:v>0.12179999999997</c:v>
                </c:pt>
                <c:pt idx="2719">
                  <c:v>0.12189999999997</c:v>
                </c:pt>
                <c:pt idx="2720" formatCode="0%">
                  <c:v>0.12199999999996999</c:v>
                </c:pt>
                <c:pt idx="2721">
                  <c:v>0.12209999999997</c:v>
                </c:pt>
                <c:pt idx="2722" formatCode="0%">
                  <c:v>0.12219999999997</c:v>
                </c:pt>
                <c:pt idx="2723">
                  <c:v>0.12229999999997</c:v>
                </c:pt>
                <c:pt idx="2724" formatCode="0%">
                  <c:v>0.12239999999997001</c:v>
                </c:pt>
                <c:pt idx="2725">
                  <c:v>0.12249999999996999</c:v>
                </c:pt>
                <c:pt idx="2726" formatCode="0%">
                  <c:v>0.12259999999997</c:v>
                </c:pt>
                <c:pt idx="2727">
                  <c:v>0.12269999999997</c:v>
                </c:pt>
                <c:pt idx="2728" formatCode="0%">
                  <c:v>0.12279999999997</c:v>
                </c:pt>
                <c:pt idx="2729">
                  <c:v>0.12289999999997001</c:v>
                </c:pt>
                <c:pt idx="2730" formatCode="0%">
                  <c:v>0.12299999999996999</c:v>
                </c:pt>
                <c:pt idx="2731">
                  <c:v>0.12309999999997</c:v>
                </c:pt>
                <c:pt idx="2732" formatCode="0%">
                  <c:v>0.12319999999997</c:v>
                </c:pt>
                <c:pt idx="2733">
                  <c:v>0.12329999999997</c:v>
                </c:pt>
                <c:pt idx="2734" formatCode="0%">
                  <c:v>0.12339999999997001</c:v>
                </c:pt>
                <c:pt idx="2735">
                  <c:v>0.12349999999996999</c:v>
                </c:pt>
                <c:pt idx="2736" formatCode="0%">
                  <c:v>0.12359999999997</c:v>
                </c:pt>
                <c:pt idx="2737">
                  <c:v>0.12369999999997</c:v>
                </c:pt>
                <c:pt idx="2738" formatCode="0%">
                  <c:v>0.12379999999997</c:v>
                </c:pt>
                <c:pt idx="2739">
                  <c:v>0.12389999999997001</c:v>
                </c:pt>
                <c:pt idx="2740" formatCode="0%">
                  <c:v>0.12399999999997</c:v>
                </c:pt>
                <c:pt idx="2741">
                  <c:v>0.12409999999997</c:v>
                </c:pt>
                <c:pt idx="2742" formatCode="0%">
                  <c:v>0.12419999999997</c:v>
                </c:pt>
                <c:pt idx="2743">
                  <c:v>0.12429999999997</c:v>
                </c:pt>
                <c:pt idx="2744" formatCode="0%">
                  <c:v>0.12439999999997001</c:v>
                </c:pt>
                <c:pt idx="2745">
                  <c:v>0.12449999999997</c:v>
                </c:pt>
                <c:pt idx="2746" formatCode="0%">
                  <c:v>0.12459999999997</c:v>
                </c:pt>
                <c:pt idx="2747">
                  <c:v>0.12469999999997</c:v>
                </c:pt>
                <c:pt idx="2748" formatCode="0%">
                  <c:v>0.12479999999997</c:v>
                </c:pt>
                <c:pt idx="2749">
                  <c:v>0.12489999999996999</c:v>
                </c:pt>
                <c:pt idx="2750" formatCode="0%">
                  <c:v>0.12499999999997</c:v>
                </c:pt>
                <c:pt idx="2751">
                  <c:v>0.12509999999997001</c:v>
                </c:pt>
                <c:pt idx="2752" formatCode="0%">
                  <c:v>0.12519999999997</c:v>
                </c:pt>
                <c:pt idx="2753">
                  <c:v>0.12529999999996999</c:v>
                </c:pt>
                <c:pt idx="2754" formatCode="0%">
                  <c:v>0.12539999999997001</c:v>
                </c:pt>
                <c:pt idx="2755">
                  <c:v>0.12549999999997</c:v>
                </c:pt>
                <c:pt idx="2756" formatCode="0%">
                  <c:v>0.12559999999997001</c:v>
                </c:pt>
                <c:pt idx="2757">
                  <c:v>0.12569999999997</c:v>
                </c:pt>
                <c:pt idx="2758" formatCode="0%">
                  <c:v>0.12579999999996999</c:v>
                </c:pt>
                <c:pt idx="2759">
                  <c:v>0.12589999999997001</c:v>
                </c:pt>
                <c:pt idx="2760" formatCode="0%">
                  <c:v>0.12599999999997</c:v>
                </c:pt>
                <c:pt idx="2761">
                  <c:v>0.12609999999997001</c:v>
                </c:pt>
                <c:pt idx="2762" formatCode="0%">
                  <c:v>0.12619999999997</c:v>
                </c:pt>
                <c:pt idx="2763">
                  <c:v>0.12629999999996999</c:v>
                </c:pt>
                <c:pt idx="2764" formatCode="0%">
                  <c:v>0.12639999999997001</c:v>
                </c:pt>
                <c:pt idx="2765">
                  <c:v>0.12649999999997</c:v>
                </c:pt>
                <c:pt idx="2766" formatCode="0%">
                  <c:v>0.12659999999996999</c:v>
                </c:pt>
                <c:pt idx="2767">
                  <c:v>0.12669999999997</c:v>
                </c:pt>
                <c:pt idx="2768" formatCode="0%">
                  <c:v>0.12679999999996999</c:v>
                </c:pt>
                <c:pt idx="2769">
                  <c:v>0.12689999999997001</c:v>
                </c:pt>
                <c:pt idx="2770" formatCode="0%">
                  <c:v>0.126999999999969</c:v>
                </c:pt>
                <c:pt idx="2771">
                  <c:v>0.12709999999996899</c:v>
                </c:pt>
                <c:pt idx="2772" formatCode="0%">
                  <c:v>0.127199999999969</c:v>
                </c:pt>
                <c:pt idx="2773">
                  <c:v>0.12729999999996899</c:v>
                </c:pt>
                <c:pt idx="2774" formatCode="0%">
                  <c:v>0.12739999999996901</c:v>
                </c:pt>
                <c:pt idx="2775">
                  <c:v>0.127499999999969</c:v>
                </c:pt>
                <c:pt idx="2776" formatCode="0%">
                  <c:v>0.12759999999996899</c:v>
                </c:pt>
                <c:pt idx="2777">
                  <c:v>0.127699999999969</c:v>
                </c:pt>
                <c:pt idx="2778" formatCode="0%">
                  <c:v>0.12779999999996899</c:v>
                </c:pt>
                <c:pt idx="2779">
                  <c:v>0.12789999999996901</c:v>
                </c:pt>
                <c:pt idx="2780" formatCode="0%">
                  <c:v>0.127999999999969</c:v>
                </c:pt>
                <c:pt idx="2781">
                  <c:v>0.12809999999996899</c:v>
                </c:pt>
                <c:pt idx="2782" formatCode="0%">
                  <c:v>0.12819999999996901</c:v>
                </c:pt>
                <c:pt idx="2783">
                  <c:v>0.12829999999996899</c:v>
                </c:pt>
                <c:pt idx="2784" formatCode="0%">
                  <c:v>0.12839999999996901</c:v>
                </c:pt>
                <c:pt idx="2785">
                  <c:v>0.128499999999969</c:v>
                </c:pt>
                <c:pt idx="2786" formatCode="0%">
                  <c:v>0.12859999999996899</c:v>
                </c:pt>
                <c:pt idx="2787">
                  <c:v>0.12869999999996901</c:v>
                </c:pt>
                <c:pt idx="2788" formatCode="0%">
                  <c:v>0.12879999999996899</c:v>
                </c:pt>
                <c:pt idx="2789">
                  <c:v>0.12889999999996901</c:v>
                </c:pt>
                <c:pt idx="2790" formatCode="0%">
                  <c:v>0.128999999999969</c:v>
                </c:pt>
                <c:pt idx="2791">
                  <c:v>0.12909999999996899</c:v>
                </c:pt>
                <c:pt idx="2792" formatCode="0%">
                  <c:v>0.12919999999996901</c:v>
                </c:pt>
                <c:pt idx="2793">
                  <c:v>0.129299999999969</c:v>
                </c:pt>
                <c:pt idx="2794" formatCode="0%">
                  <c:v>0.12939999999996901</c:v>
                </c:pt>
                <c:pt idx="2795">
                  <c:v>0.129499999999969</c:v>
                </c:pt>
                <c:pt idx="2796" formatCode="0%">
                  <c:v>0.12959999999996899</c:v>
                </c:pt>
                <c:pt idx="2797">
                  <c:v>0.12969999999996901</c:v>
                </c:pt>
                <c:pt idx="2798" formatCode="0%">
                  <c:v>0.129799999999969</c:v>
                </c:pt>
                <c:pt idx="2799">
                  <c:v>0.12989999999996901</c:v>
                </c:pt>
                <c:pt idx="2800" formatCode="0%">
                  <c:v>0.129999999999969</c:v>
                </c:pt>
                <c:pt idx="2801">
                  <c:v>0.13009999999996899</c:v>
                </c:pt>
                <c:pt idx="2802" formatCode="0%">
                  <c:v>0.13019999999996901</c:v>
                </c:pt>
                <c:pt idx="2803">
                  <c:v>0.130299999999969</c:v>
                </c:pt>
                <c:pt idx="2804" formatCode="0%">
                  <c:v>0.13039999999996901</c:v>
                </c:pt>
                <c:pt idx="2805">
                  <c:v>0.130499999999969</c:v>
                </c:pt>
                <c:pt idx="2806" formatCode="0%">
                  <c:v>0.13059999999996899</c:v>
                </c:pt>
                <c:pt idx="2807">
                  <c:v>0.13069999999996901</c:v>
                </c:pt>
                <c:pt idx="2808" formatCode="0%">
                  <c:v>0.130799999999969</c:v>
                </c:pt>
                <c:pt idx="2809">
                  <c:v>0.13089999999996901</c:v>
                </c:pt>
                <c:pt idx="2810" formatCode="0%">
                  <c:v>0.130999999999969</c:v>
                </c:pt>
                <c:pt idx="2811">
                  <c:v>0.13109999999996899</c:v>
                </c:pt>
                <c:pt idx="2812" formatCode="0%">
                  <c:v>0.13119999999996901</c:v>
                </c:pt>
                <c:pt idx="2813">
                  <c:v>0.131299999999969</c:v>
                </c:pt>
                <c:pt idx="2814" formatCode="0%">
                  <c:v>0.13139999999996901</c:v>
                </c:pt>
                <c:pt idx="2815">
                  <c:v>0.131499999999969</c:v>
                </c:pt>
                <c:pt idx="2816" formatCode="0%">
                  <c:v>0.13159999999996899</c:v>
                </c:pt>
                <c:pt idx="2817">
                  <c:v>0.13169999999996901</c:v>
                </c:pt>
                <c:pt idx="2818" formatCode="0%">
                  <c:v>0.131799999999969</c:v>
                </c:pt>
                <c:pt idx="2819">
                  <c:v>0.13189999999996899</c:v>
                </c:pt>
                <c:pt idx="2820" formatCode="0%">
                  <c:v>0.131999999999969</c:v>
                </c:pt>
                <c:pt idx="2821">
                  <c:v>0.13209999999996899</c:v>
                </c:pt>
                <c:pt idx="2822" formatCode="0%">
                  <c:v>0.13219999999996901</c:v>
                </c:pt>
                <c:pt idx="2823">
                  <c:v>0.132299999999969</c:v>
                </c:pt>
                <c:pt idx="2824" formatCode="0%">
                  <c:v>0.13239999999996899</c:v>
                </c:pt>
                <c:pt idx="2825">
                  <c:v>0.132499999999969</c:v>
                </c:pt>
                <c:pt idx="2826" formatCode="0%">
                  <c:v>0.13259999999996899</c:v>
                </c:pt>
                <c:pt idx="2827">
                  <c:v>0.13269999999996901</c:v>
                </c:pt>
                <c:pt idx="2828" formatCode="0%">
                  <c:v>0.132799999999969</c:v>
                </c:pt>
                <c:pt idx="2829">
                  <c:v>0.13289999999996899</c:v>
                </c:pt>
                <c:pt idx="2830" formatCode="0%">
                  <c:v>0.132999999999969</c:v>
                </c:pt>
                <c:pt idx="2831">
                  <c:v>0.13309999999996899</c:v>
                </c:pt>
                <c:pt idx="2832" formatCode="0%">
                  <c:v>0.13319999999996901</c:v>
                </c:pt>
                <c:pt idx="2833">
                  <c:v>0.133299999999969</c:v>
                </c:pt>
                <c:pt idx="2834" formatCode="0%">
                  <c:v>0.13339999999996899</c:v>
                </c:pt>
                <c:pt idx="2835">
                  <c:v>0.133499999999969</c:v>
                </c:pt>
                <c:pt idx="2836" formatCode="0%">
                  <c:v>0.13359999999996899</c:v>
                </c:pt>
                <c:pt idx="2837">
                  <c:v>0.13369999999996901</c:v>
                </c:pt>
                <c:pt idx="2838" formatCode="0%">
                  <c:v>0.133799999999969</c:v>
                </c:pt>
                <c:pt idx="2839">
                  <c:v>0.13389999999996899</c:v>
                </c:pt>
                <c:pt idx="2840" formatCode="0%">
                  <c:v>0.13399999999996901</c:v>
                </c:pt>
                <c:pt idx="2841">
                  <c:v>0.13409999999996899</c:v>
                </c:pt>
                <c:pt idx="2842" formatCode="0%">
                  <c:v>0.13419999999996901</c:v>
                </c:pt>
                <c:pt idx="2843">
                  <c:v>0.134299999999969</c:v>
                </c:pt>
                <c:pt idx="2844" formatCode="0%">
                  <c:v>0.13439999999996899</c:v>
                </c:pt>
                <c:pt idx="2845">
                  <c:v>0.13449999999996901</c:v>
                </c:pt>
                <c:pt idx="2846" formatCode="0%">
                  <c:v>0.13459999999996899</c:v>
                </c:pt>
                <c:pt idx="2847">
                  <c:v>0.13469999999996901</c:v>
                </c:pt>
                <c:pt idx="2848" formatCode="0%">
                  <c:v>0.134799999999969</c:v>
                </c:pt>
                <c:pt idx="2849">
                  <c:v>0.13489999999996899</c:v>
                </c:pt>
                <c:pt idx="2850" formatCode="0%">
                  <c:v>0.13499999999996901</c:v>
                </c:pt>
                <c:pt idx="2851">
                  <c:v>0.13509999999996899</c:v>
                </c:pt>
                <c:pt idx="2852" formatCode="0%">
                  <c:v>0.13519999999996901</c:v>
                </c:pt>
                <c:pt idx="2853">
                  <c:v>0.135299999999969</c:v>
                </c:pt>
                <c:pt idx="2854" formatCode="0%">
                  <c:v>0.13539999999996899</c:v>
                </c:pt>
                <c:pt idx="2855">
                  <c:v>0.13549999999996901</c:v>
                </c:pt>
                <c:pt idx="2856" formatCode="0%">
                  <c:v>0.135599999999969</c:v>
                </c:pt>
                <c:pt idx="2857">
                  <c:v>0.13569999999996901</c:v>
                </c:pt>
                <c:pt idx="2858" formatCode="0%">
                  <c:v>0.135799999999969</c:v>
                </c:pt>
                <c:pt idx="2859">
                  <c:v>0.13589999999996899</c:v>
                </c:pt>
                <c:pt idx="2860" formatCode="0%">
                  <c:v>0.13599999999996901</c:v>
                </c:pt>
                <c:pt idx="2861">
                  <c:v>0.136099999999968</c:v>
                </c:pt>
                <c:pt idx="2862" formatCode="0%">
                  <c:v>0.13619999999996801</c:v>
                </c:pt>
                <c:pt idx="2863">
                  <c:v>0.136299999999968</c:v>
                </c:pt>
                <c:pt idx="2864" formatCode="0%">
                  <c:v>0.13639999999996799</c:v>
                </c:pt>
                <c:pt idx="2865">
                  <c:v>0.13649999999996801</c:v>
                </c:pt>
                <c:pt idx="2866" formatCode="0%">
                  <c:v>0.136599999999968</c:v>
                </c:pt>
                <c:pt idx="2867">
                  <c:v>0.13669999999996801</c:v>
                </c:pt>
                <c:pt idx="2868" formatCode="0%">
                  <c:v>0.136799999999968</c:v>
                </c:pt>
                <c:pt idx="2869">
                  <c:v>0.13689999999996799</c:v>
                </c:pt>
                <c:pt idx="2870" formatCode="0%">
                  <c:v>0.13699999999996801</c:v>
                </c:pt>
                <c:pt idx="2871">
                  <c:v>0.137099999999968</c:v>
                </c:pt>
                <c:pt idx="2872" formatCode="0%">
                  <c:v>0.13719999999996799</c:v>
                </c:pt>
                <c:pt idx="2873">
                  <c:v>0.137299999999968</c:v>
                </c:pt>
                <c:pt idx="2874" formatCode="0%">
                  <c:v>0.13739999999996799</c:v>
                </c:pt>
                <c:pt idx="2875">
                  <c:v>0.13749999999996801</c:v>
                </c:pt>
                <c:pt idx="2876" formatCode="0%">
                  <c:v>0.137599999999968</c:v>
                </c:pt>
                <c:pt idx="2877">
                  <c:v>0.13769999999996799</c:v>
                </c:pt>
                <c:pt idx="2878" formatCode="0%">
                  <c:v>0.137799999999968</c:v>
                </c:pt>
                <c:pt idx="2879">
                  <c:v>0.13789999999996799</c:v>
                </c:pt>
                <c:pt idx="2880" formatCode="0%">
                  <c:v>0.13799999999996801</c:v>
                </c:pt>
                <c:pt idx="2881">
                  <c:v>0.138099999999968</c:v>
                </c:pt>
                <c:pt idx="2882" formatCode="0%">
                  <c:v>0.13819999999996799</c:v>
                </c:pt>
                <c:pt idx="2883">
                  <c:v>0.138299999999968</c:v>
                </c:pt>
                <c:pt idx="2884" formatCode="0%">
                  <c:v>0.13839999999996799</c:v>
                </c:pt>
                <c:pt idx="2885">
                  <c:v>0.13849999999996801</c:v>
                </c:pt>
                <c:pt idx="2886" formatCode="0%">
                  <c:v>0.138599999999968</c:v>
                </c:pt>
                <c:pt idx="2887">
                  <c:v>0.13869999999996799</c:v>
                </c:pt>
                <c:pt idx="2888" formatCode="0%">
                  <c:v>0.138799999999968</c:v>
                </c:pt>
                <c:pt idx="2889">
                  <c:v>0.13889999999996799</c:v>
                </c:pt>
                <c:pt idx="2890" formatCode="0%">
                  <c:v>0.13899999999996801</c:v>
                </c:pt>
                <c:pt idx="2891">
                  <c:v>0.139099999999968</c:v>
                </c:pt>
                <c:pt idx="2892" formatCode="0%">
                  <c:v>0.13919999999996799</c:v>
                </c:pt>
                <c:pt idx="2893">
                  <c:v>0.139299999999968</c:v>
                </c:pt>
                <c:pt idx="2894" formatCode="0%">
                  <c:v>0.13939999999996799</c:v>
                </c:pt>
                <c:pt idx="2895">
                  <c:v>0.13949999999996801</c:v>
                </c:pt>
                <c:pt idx="2896" formatCode="0%">
                  <c:v>0.139599999999968</c:v>
                </c:pt>
                <c:pt idx="2897">
                  <c:v>0.13969999999996799</c:v>
                </c:pt>
                <c:pt idx="2898" formatCode="0%">
                  <c:v>0.13979999999996801</c:v>
                </c:pt>
                <c:pt idx="2899">
                  <c:v>0.13989999999996799</c:v>
                </c:pt>
                <c:pt idx="2900" formatCode="0%">
                  <c:v>0.13999999999996801</c:v>
                </c:pt>
                <c:pt idx="2901">
                  <c:v>0.140099999999968</c:v>
                </c:pt>
                <c:pt idx="2902" formatCode="0%">
                  <c:v>0.14019999999996799</c:v>
                </c:pt>
                <c:pt idx="2903">
                  <c:v>0.14029999999996801</c:v>
                </c:pt>
                <c:pt idx="2904" formatCode="0%">
                  <c:v>0.14039999999996799</c:v>
                </c:pt>
                <c:pt idx="2905">
                  <c:v>0.14049999999996801</c:v>
                </c:pt>
                <c:pt idx="2906" formatCode="0%">
                  <c:v>0.140599999999968</c:v>
                </c:pt>
                <c:pt idx="2907">
                  <c:v>0.14069999999996799</c:v>
                </c:pt>
                <c:pt idx="2908" formatCode="0%">
                  <c:v>0.14079999999996801</c:v>
                </c:pt>
                <c:pt idx="2909">
                  <c:v>0.140899999999968</c:v>
                </c:pt>
                <c:pt idx="2910" formatCode="0%">
                  <c:v>0.14099999999996801</c:v>
                </c:pt>
                <c:pt idx="2911">
                  <c:v>0.141099999999968</c:v>
                </c:pt>
                <c:pt idx="2912" formatCode="0%">
                  <c:v>0.14119999999996799</c:v>
                </c:pt>
                <c:pt idx="2913">
                  <c:v>0.14129999999996801</c:v>
                </c:pt>
                <c:pt idx="2914" formatCode="0%">
                  <c:v>0.141399999999968</c:v>
                </c:pt>
                <c:pt idx="2915">
                  <c:v>0.14149999999996801</c:v>
                </c:pt>
                <c:pt idx="2916" formatCode="0%">
                  <c:v>0.141599999999968</c:v>
                </c:pt>
                <c:pt idx="2917">
                  <c:v>0.14169999999996799</c:v>
                </c:pt>
                <c:pt idx="2918" formatCode="0%">
                  <c:v>0.14179999999996801</c:v>
                </c:pt>
                <c:pt idx="2919">
                  <c:v>0.141899999999968</c:v>
                </c:pt>
                <c:pt idx="2920" formatCode="0%">
                  <c:v>0.14199999999996801</c:v>
                </c:pt>
                <c:pt idx="2921">
                  <c:v>0.142099999999968</c:v>
                </c:pt>
                <c:pt idx="2922" formatCode="0%">
                  <c:v>0.14219999999996799</c:v>
                </c:pt>
                <c:pt idx="2923">
                  <c:v>0.14229999999996801</c:v>
                </c:pt>
                <c:pt idx="2924" formatCode="0%">
                  <c:v>0.142399999999968</c:v>
                </c:pt>
                <c:pt idx="2925">
                  <c:v>0.14249999999996801</c:v>
                </c:pt>
                <c:pt idx="2926" formatCode="0%">
                  <c:v>0.142599999999968</c:v>
                </c:pt>
                <c:pt idx="2927">
                  <c:v>0.14269999999996799</c:v>
                </c:pt>
                <c:pt idx="2928" formatCode="0%">
                  <c:v>0.14279999999996801</c:v>
                </c:pt>
                <c:pt idx="2929">
                  <c:v>0.142899999999968</c:v>
                </c:pt>
                <c:pt idx="2930" formatCode="0%">
                  <c:v>0.14299999999996801</c:v>
                </c:pt>
                <c:pt idx="2931">
                  <c:v>0.143099999999968</c:v>
                </c:pt>
                <c:pt idx="2932" formatCode="0%">
                  <c:v>0.14319999999996799</c:v>
                </c:pt>
                <c:pt idx="2933">
                  <c:v>0.14329999999996801</c:v>
                </c:pt>
                <c:pt idx="2934" formatCode="0%">
                  <c:v>0.143399999999968</c:v>
                </c:pt>
                <c:pt idx="2935">
                  <c:v>0.14349999999996799</c:v>
                </c:pt>
                <c:pt idx="2936" formatCode="0%">
                  <c:v>0.143599999999968</c:v>
                </c:pt>
                <c:pt idx="2937">
                  <c:v>0.14369999999996799</c:v>
                </c:pt>
                <c:pt idx="2938" formatCode="0%">
                  <c:v>0.14379999999996801</c:v>
                </c:pt>
                <c:pt idx="2939">
                  <c:v>0.143899999999968</c:v>
                </c:pt>
                <c:pt idx="2940" formatCode="0%">
                  <c:v>0.14399999999996799</c:v>
                </c:pt>
                <c:pt idx="2941">
                  <c:v>0.144099999999968</c:v>
                </c:pt>
                <c:pt idx="2942" formatCode="0%">
                  <c:v>0.14419999999996799</c:v>
                </c:pt>
                <c:pt idx="2943">
                  <c:v>0.14429999999996801</c:v>
                </c:pt>
                <c:pt idx="2944" formatCode="0%">
                  <c:v>0.144399999999968</c:v>
                </c:pt>
                <c:pt idx="2945">
                  <c:v>0.14449999999996799</c:v>
                </c:pt>
                <c:pt idx="2946" formatCode="0%">
                  <c:v>0.144599999999968</c:v>
                </c:pt>
                <c:pt idx="2947">
                  <c:v>0.14469999999996799</c:v>
                </c:pt>
                <c:pt idx="2948" formatCode="0%">
                  <c:v>0.14479999999996801</c:v>
                </c:pt>
                <c:pt idx="2949">
                  <c:v>0.144899999999968</c:v>
                </c:pt>
                <c:pt idx="2950" formatCode="0%">
                  <c:v>0.14499999999996799</c:v>
                </c:pt>
                <c:pt idx="2951">
                  <c:v>0.14509999999996701</c:v>
                </c:pt>
                <c:pt idx="2952" formatCode="0%">
                  <c:v>0.14519999999996699</c:v>
                </c:pt>
                <c:pt idx="2953">
                  <c:v>0.14529999999996701</c:v>
                </c:pt>
                <c:pt idx="2954" formatCode="0%">
                  <c:v>0.145399999999967</c:v>
                </c:pt>
                <c:pt idx="2955">
                  <c:v>0.14549999999996699</c:v>
                </c:pt>
                <c:pt idx="2956" formatCode="0%">
                  <c:v>0.14559999999996701</c:v>
                </c:pt>
                <c:pt idx="2957">
                  <c:v>0.14569999999996699</c:v>
                </c:pt>
                <c:pt idx="2958" formatCode="0%">
                  <c:v>0.14579999999996701</c:v>
                </c:pt>
                <c:pt idx="2959">
                  <c:v>0.145899999999967</c:v>
                </c:pt>
                <c:pt idx="2960" formatCode="0%">
                  <c:v>0.14599999999996699</c:v>
                </c:pt>
                <c:pt idx="2961">
                  <c:v>0.14609999999996701</c:v>
                </c:pt>
                <c:pt idx="2962" formatCode="0%">
                  <c:v>0.146199999999967</c:v>
                </c:pt>
                <c:pt idx="2963">
                  <c:v>0.14629999999996701</c:v>
                </c:pt>
                <c:pt idx="2964" formatCode="0%">
                  <c:v>0.146399999999967</c:v>
                </c:pt>
                <c:pt idx="2965">
                  <c:v>0.14649999999996699</c:v>
                </c:pt>
                <c:pt idx="2966" formatCode="0%">
                  <c:v>0.14659999999996701</c:v>
                </c:pt>
                <c:pt idx="2967">
                  <c:v>0.146699999999967</c:v>
                </c:pt>
                <c:pt idx="2968" formatCode="0%">
                  <c:v>0.14679999999996701</c:v>
                </c:pt>
                <c:pt idx="2969">
                  <c:v>0.146899999999967</c:v>
                </c:pt>
                <c:pt idx="2970" formatCode="0%">
                  <c:v>0.14699999999996699</c:v>
                </c:pt>
                <c:pt idx="2971">
                  <c:v>0.14709999999996701</c:v>
                </c:pt>
                <c:pt idx="2972" formatCode="0%">
                  <c:v>0.147199999999967</c:v>
                </c:pt>
                <c:pt idx="2973">
                  <c:v>0.14729999999996701</c:v>
                </c:pt>
                <c:pt idx="2974" formatCode="0%">
                  <c:v>0.147399999999967</c:v>
                </c:pt>
                <c:pt idx="2975">
                  <c:v>0.14749999999996699</c:v>
                </c:pt>
                <c:pt idx="2976" formatCode="0%">
                  <c:v>0.14759999999996701</c:v>
                </c:pt>
                <c:pt idx="2977">
                  <c:v>0.147699999999967</c:v>
                </c:pt>
                <c:pt idx="2978" formatCode="0%">
                  <c:v>0.14779999999996701</c:v>
                </c:pt>
                <c:pt idx="2979">
                  <c:v>0.147899999999967</c:v>
                </c:pt>
                <c:pt idx="2980" formatCode="0%">
                  <c:v>0.14799999999996699</c:v>
                </c:pt>
                <c:pt idx="2981">
                  <c:v>0.14809999999996701</c:v>
                </c:pt>
                <c:pt idx="2982" formatCode="0%">
                  <c:v>0.148199999999967</c:v>
                </c:pt>
                <c:pt idx="2983">
                  <c:v>0.14829999999996701</c:v>
                </c:pt>
                <c:pt idx="2984" formatCode="0%">
                  <c:v>0.148399999999967</c:v>
                </c:pt>
                <c:pt idx="2985">
                  <c:v>0.14849999999996699</c:v>
                </c:pt>
                <c:pt idx="2986" formatCode="0%">
                  <c:v>0.14859999999996701</c:v>
                </c:pt>
                <c:pt idx="2987">
                  <c:v>0.148699999999967</c:v>
                </c:pt>
                <c:pt idx="2988" formatCode="0%">
                  <c:v>0.14879999999996699</c:v>
                </c:pt>
                <c:pt idx="2989">
                  <c:v>0.148899999999967</c:v>
                </c:pt>
                <c:pt idx="2990" formatCode="0%">
                  <c:v>0.14899999999996699</c:v>
                </c:pt>
                <c:pt idx="2991">
                  <c:v>0.14909999999996701</c:v>
                </c:pt>
                <c:pt idx="2992" formatCode="0%">
                  <c:v>0.149199999999967</c:v>
                </c:pt>
                <c:pt idx="2993">
                  <c:v>0.14929999999996699</c:v>
                </c:pt>
                <c:pt idx="2994" formatCode="0%">
                  <c:v>0.149399999999967</c:v>
                </c:pt>
                <c:pt idx="2995">
                  <c:v>0.14949999999996699</c:v>
                </c:pt>
                <c:pt idx="2996" formatCode="0%">
                  <c:v>0.14959999999996701</c:v>
                </c:pt>
                <c:pt idx="2997">
                  <c:v>0.149699999999967</c:v>
                </c:pt>
                <c:pt idx="2998" formatCode="0%">
                  <c:v>0.14979999999996699</c:v>
                </c:pt>
                <c:pt idx="2999">
                  <c:v>0.149899999999967</c:v>
                </c:pt>
                <c:pt idx="3000" formatCode="0%">
                  <c:v>0.14999999999996699</c:v>
                </c:pt>
              </c:numCache>
            </c:numRef>
          </c:cat>
          <c:val>
            <c:numRef>
              <c:f>Totals!$B$23:$B$3023</c:f>
              <c:numCache>
                <c:formatCode>0.00%</c:formatCode>
                <c:ptCount val="3001"/>
                <c:pt idx="0" formatCode="0%">
                  <c:v>-0.15</c:v>
                </c:pt>
                <c:pt idx="1">
                  <c:v>-0.14990000000000001</c:v>
                </c:pt>
                <c:pt idx="2" formatCode="0%">
                  <c:v>-0.14979999999999999</c:v>
                </c:pt>
                <c:pt idx="3">
                  <c:v>-0.1497</c:v>
                </c:pt>
                <c:pt idx="4" formatCode="0%">
                  <c:v>-0.14960000000000001</c:v>
                </c:pt>
                <c:pt idx="5">
                  <c:v>-0.14949999999999999</c:v>
                </c:pt>
                <c:pt idx="6" formatCode="0%">
                  <c:v>-0.14940000000000001</c:v>
                </c:pt>
                <c:pt idx="7">
                  <c:v>-0.14929999999999999</c:v>
                </c:pt>
                <c:pt idx="8" formatCode="0%">
                  <c:v>-0.1492</c:v>
                </c:pt>
                <c:pt idx="9">
                  <c:v>-0.14910000000000001</c:v>
                </c:pt>
                <c:pt idx="10" formatCode="0%">
                  <c:v>-0.14899999999999999</c:v>
                </c:pt>
                <c:pt idx="11">
                  <c:v>-0.1489</c:v>
                </c:pt>
                <c:pt idx="12" formatCode="0%">
                  <c:v>-0.14879999999999999</c:v>
                </c:pt>
                <c:pt idx="13">
                  <c:v>-0.1487</c:v>
                </c:pt>
                <c:pt idx="14" formatCode="0%">
                  <c:v>-0.14860000000000001</c:v>
                </c:pt>
                <c:pt idx="15">
                  <c:v>-0.14849999999999999</c:v>
                </c:pt>
                <c:pt idx="16" formatCode="0%">
                  <c:v>-0.1484</c:v>
                </c:pt>
                <c:pt idx="17">
                  <c:v>-0.14829999999999999</c:v>
                </c:pt>
                <c:pt idx="18" formatCode="0%">
                  <c:v>-0.1482</c:v>
                </c:pt>
                <c:pt idx="19">
                  <c:v>-0.14810000000000001</c:v>
                </c:pt>
                <c:pt idx="20" formatCode="0%">
                  <c:v>-0.14799999999999999</c:v>
                </c:pt>
                <c:pt idx="21">
                  <c:v>-0.1479</c:v>
                </c:pt>
                <c:pt idx="22" formatCode="0%">
                  <c:v>-0.14779999999999999</c:v>
                </c:pt>
                <c:pt idx="23">
                  <c:v>-0.1477</c:v>
                </c:pt>
                <c:pt idx="24" formatCode="0%">
                  <c:v>-0.14760000000000001</c:v>
                </c:pt>
                <c:pt idx="25">
                  <c:v>-0.14749999999999999</c:v>
                </c:pt>
                <c:pt idx="26" formatCode="0%">
                  <c:v>-0.1474</c:v>
                </c:pt>
                <c:pt idx="27">
                  <c:v>-0.14729999999999999</c:v>
                </c:pt>
                <c:pt idx="28" formatCode="0%">
                  <c:v>-0.1472</c:v>
                </c:pt>
                <c:pt idx="29">
                  <c:v>-0.14710000000000001</c:v>
                </c:pt>
                <c:pt idx="30" formatCode="0%">
                  <c:v>-0.14699999999999999</c:v>
                </c:pt>
                <c:pt idx="31">
                  <c:v>-0.1469</c:v>
                </c:pt>
                <c:pt idx="32" formatCode="0%">
                  <c:v>-0.14680000000000001</c:v>
                </c:pt>
                <c:pt idx="33">
                  <c:v>-0.1467</c:v>
                </c:pt>
                <c:pt idx="34" formatCode="0%">
                  <c:v>-0.14660000000000001</c:v>
                </c:pt>
                <c:pt idx="35">
                  <c:v>-0.14649999999999999</c:v>
                </c:pt>
                <c:pt idx="36" formatCode="0%">
                  <c:v>-0.1464</c:v>
                </c:pt>
                <c:pt idx="37">
                  <c:v>-0.14630000000000001</c:v>
                </c:pt>
                <c:pt idx="38" formatCode="0%">
                  <c:v>-0.1462</c:v>
                </c:pt>
                <c:pt idx="39">
                  <c:v>-0.14610000000000001</c:v>
                </c:pt>
                <c:pt idx="40" formatCode="0%">
                  <c:v>-0.14599999999999999</c:v>
                </c:pt>
                <c:pt idx="41">
                  <c:v>-0.1459</c:v>
                </c:pt>
                <c:pt idx="42" formatCode="0%">
                  <c:v>-0.14580000000000001</c:v>
                </c:pt>
                <c:pt idx="43">
                  <c:v>-0.1457</c:v>
                </c:pt>
                <c:pt idx="44" formatCode="0%">
                  <c:v>-0.14560000000000001</c:v>
                </c:pt>
                <c:pt idx="45">
                  <c:v>-0.14549999999999999</c:v>
                </c:pt>
                <c:pt idx="46" formatCode="0%">
                  <c:v>-0.145400000000001</c:v>
                </c:pt>
                <c:pt idx="47">
                  <c:v>-0.14530000000000101</c:v>
                </c:pt>
                <c:pt idx="48" formatCode="0%">
                  <c:v>-0.14520000000000099</c:v>
                </c:pt>
                <c:pt idx="49">
                  <c:v>-0.14510000000000101</c:v>
                </c:pt>
                <c:pt idx="50" formatCode="0%">
                  <c:v>-0.14500000000000099</c:v>
                </c:pt>
                <c:pt idx="51">
                  <c:v>-0.144900000000001</c:v>
                </c:pt>
                <c:pt idx="52" formatCode="0%">
                  <c:v>-0.14480000000000101</c:v>
                </c:pt>
                <c:pt idx="53">
                  <c:v>-0.14470000000000099</c:v>
                </c:pt>
                <c:pt idx="54" formatCode="0%">
                  <c:v>-0.14460000000000101</c:v>
                </c:pt>
                <c:pt idx="55">
                  <c:v>-0.14450000000000099</c:v>
                </c:pt>
                <c:pt idx="56" formatCode="0%">
                  <c:v>-0.144400000000001</c:v>
                </c:pt>
                <c:pt idx="57">
                  <c:v>-0.14430000000000101</c:v>
                </c:pt>
                <c:pt idx="58" formatCode="0%">
                  <c:v>-0.14420000000000099</c:v>
                </c:pt>
                <c:pt idx="59">
                  <c:v>-0.14410000000000101</c:v>
                </c:pt>
                <c:pt idx="60" formatCode="0%">
                  <c:v>-0.14400000000000099</c:v>
                </c:pt>
                <c:pt idx="61">
                  <c:v>-0.143900000000001</c:v>
                </c:pt>
                <c:pt idx="62" formatCode="0%">
                  <c:v>-0.14380000000000101</c:v>
                </c:pt>
                <c:pt idx="63">
                  <c:v>-0.14370000000000099</c:v>
                </c:pt>
                <c:pt idx="64" formatCode="0%">
                  <c:v>-0.143600000000001</c:v>
                </c:pt>
                <c:pt idx="65">
                  <c:v>-0.14350000000000099</c:v>
                </c:pt>
                <c:pt idx="66" formatCode="0%">
                  <c:v>-0.143400000000001</c:v>
                </c:pt>
                <c:pt idx="67">
                  <c:v>-0.14330000000000101</c:v>
                </c:pt>
                <c:pt idx="68" formatCode="0%">
                  <c:v>-0.14320000000000099</c:v>
                </c:pt>
                <c:pt idx="69">
                  <c:v>-0.143100000000001</c:v>
                </c:pt>
                <c:pt idx="70" formatCode="0%">
                  <c:v>-0.14300000000000099</c:v>
                </c:pt>
                <c:pt idx="71">
                  <c:v>-0.142900000000001</c:v>
                </c:pt>
                <c:pt idx="72" formatCode="0%">
                  <c:v>-0.14280000000000101</c:v>
                </c:pt>
                <c:pt idx="73">
                  <c:v>-0.14270000000000099</c:v>
                </c:pt>
                <c:pt idx="74" formatCode="0%">
                  <c:v>-0.142600000000001</c:v>
                </c:pt>
                <c:pt idx="75">
                  <c:v>-0.14250000000000099</c:v>
                </c:pt>
                <c:pt idx="76" formatCode="0%">
                  <c:v>-0.142400000000001</c:v>
                </c:pt>
                <c:pt idx="77">
                  <c:v>-0.14230000000000101</c:v>
                </c:pt>
                <c:pt idx="78" formatCode="0%">
                  <c:v>-0.14220000000000099</c:v>
                </c:pt>
                <c:pt idx="79">
                  <c:v>-0.142100000000001</c:v>
                </c:pt>
                <c:pt idx="80" formatCode="0%">
                  <c:v>-0.14200000000000099</c:v>
                </c:pt>
                <c:pt idx="81">
                  <c:v>-0.141900000000001</c:v>
                </c:pt>
                <c:pt idx="82" formatCode="0%">
                  <c:v>-0.14180000000000101</c:v>
                </c:pt>
                <c:pt idx="83">
                  <c:v>-0.14170000000000099</c:v>
                </c:pt>
                <c:pt idx="84" formatCode="0%">
                  <c:v>-0.141600000000001</c:v>
                </c:pt>
                <c:pt idx="85">
                  <c:v>-0.14150000000000101</c:v>
                </c:pt>
                <c:pt idx="86" formatCode="0%">
                  <c:v>-0.141400000000001</c:v>
                </c:pt>
                <c:pt idx="87">
                  <c:v>-0.14130000000000101</c:v>
                </c:pt>
                <c:pt idx="88" formatCode="0%">
                  <c:v>-0.14120000000000099</c:v>
                </c:pt>
                <c:pt idx="89">
                  <c:v>-0.141100000000001</c:v>
                </c:pt>
                <c:pt idx="90" formatCode="0%">
                  <c:v>-0.14100000000000101</c:v>
                </c:pt>
                <c:pt idx="91">
                  <c:v>-0.140900000000001</c:v>
                </c:pt>
                <c:pt idx="92" formatCode="0%">
                  <c:v>-0.14080000000000101</c:v>
                </c:pt>
                <c:pt idx="93">
                  <c:v>-0.14070000000000099</c:v>
                </c:pt>
                <c:pt idx="94" formatCode="0%">
                  <c:v>-0.140600000000001</c:v>
                </c:pt>
                <c:pt idx="95">
                  <c:v>-0.14050000000000101</c:v>
                </c:pt>
                <c:pt idx="96" formatCode="0%">
                  <c:v>-0.140400000000001</c:v>
                </c:pt>
                <c:pt idx="97">
                  <c:v>-0.14030000000000101</c:v>
                </c:pt>
                <c:pt idx="98" formatCode="0%">
                  <c:v>-0.14020000000000099</c:v>
                </c:pt>
                <c:pt idx="99">
                  <c:v>-0.140100000000001</c:v>
                </c:pt>
                <c:pt idx="100" formatCode="0%">
                  <c:v>-0.14000000000000101</c:v>
                </c:pt>
                <c:pt idx="101">
                  <c:v>-0.139900000000001</c:v>
                </c:pt>
                <c:pt idx="102" formatCode="0%">
                  <c:v>-0.13980000000000101</c:v>
                </c:pt>
                <c:pt idx="103">
                  <c:v>-0.13970000000000099</c:v>
                </c:pt>
                <c:pt idx="104" formatCode="0%">
                  <c:v>-0.139600000000001</c:v>
                </c:pt>
                <c:pt idx="105">
                  <c:v>-0.13950000000000101</c:v>
                </c:pt>
                <c:pt idx="106" formatCode="0%">
                  <c:v>-0.139400000000001</c:v>
                </c:pt>
                <c:pt idx="107">
                  <c:v>-0.13930000000000101</c:v>
                </c:pt>
                <c:pt idx="108" formatCode="0%">
                  <c:v>-0.13920000000000099</c:v>
                </c:pt>
                <c:pt idx="109">
                  <c:v>-0.139100000000001</c:v>
                </c:pt>
                <c:pt idx="110" formatCode="0%">
                  <c:v>-0.13900000000000101</c:v>
                </c:pt>
                <c:pt idx="111">
                  <c:v>-0.13890000000000099</c:v>
                </c:pt>
                <c:pt idx="112" formatCode="0%">
                  <c:v>-0.13880000000000101</c:v>
                </c:pt>
                <c:pt idx="113">
                  <c:v>-0.13870000000000099</c:v>
                </c:pt>
                <c:pt idx="114" formatCode="0%">
                  <c:v>-0.138600000000001</c:v>
                </c:pt>
                <c:pt idx="115">
                  <c:v>-0.13850000000000101</c:v>
                </c:pt>
                <c:pt idx="116" formatCode="0%">
                  <c:v>-0.13840000000000099</c:v>
                </c:pt>
                <c:pt idx="117">
                  <c:v>-0.13830000000000101</c:v>
                </c:pt>
                <c:pt idx="118" formatCode="0%">
                  <c:v>-0.13820000000000099</c:v>
                </c:pt>
                <c:pt idx="119">
                  <c:v>-0.138100000000001</c:v>
                </c:pt>
                <c:pt idx="120" formatCode="0%">
                  <c:v>-0.13800000000000101</c:v>
                </c:pt>
                <c:pt idx="121">
                  <c:v>-0.13790000000000099</c:v>
                </c:pt>
                <c:pt idx="122" formatCode="0%">
                  <c:v>-0.13780000000000101</c:v>
                </c:pt>
                <c:pt idx="123">
                  <c:v>-0.13770000000000099</c:v>
                </c:pt>
                <c:pt idx="124" formatCode="0%">
                  <c:v>-0.137600000000001</c:v>
                </c:pt>
                <c:pt idx="125">
                  <c:v>-0.13750000000000101</c:v>
                </c:pt>
                <c:pt idx="126" formatCode="0%">
                  <c:v>-0.13740000000000099</c:v>
                </c:pt>
                <c:pt idx="127">
                  <c:v>-0.137300000000001</c:v>
                </c:pt>
                <c:pt idx="128" formatCode="0%">
                  <c:v>-0.13720000000000099</c:v>
                </c:pt>
                <c:pt idx="129">
                  <c:v>-0.137100000000001</c:v>
                </c:pt>
                <c:pt idx="130" formatCode="0%">
                  <c:v>-0.13700000000000101</c:v>
                </c:pt>
                <c:pt idx="131">
                  <c:v>-0.13690000000000099</c:v>
                </c:pt>
                <c:pt idx="132" formatCode="0%">
                  <c:v>-0.136800000000002</c:v>
                </c:pt>
                <c:pt idx="133">
                  <c:v>-0.13670000000000099</c:v>
                </c:pt>
                <c:pt idx="134" formatCode="0%">
                  <c:v>-0.136600000000001</c:v>
                </c:pt>
                <c:pt idx="135">
                  <c:v>-0.13650000000000201</c:v>
                </c:pt>
                <c:pt idx="136" formatCode="0%">
                  <c:v>-0.13640000000000099</c:v>
                </c:pt>
                <c:pt idx="137">
                  <c:v>-0.136300000000002</c:v>
                </c:pt>
                <c:pt idx="138" formatCode="0%">
                  <c:v>-0.13620000000000099</c:v>
                </c:pt>
                <c:pt idx="139">
                  <c:v>-0.136100000000001</c:v>
                </c:pt>
                <c:pt idx="140" formatCode="0%">
                  <c:v>-0.13600000000000201</c:v>
                </c:pt>
                <c:pt idx="141">
                  <c:v>-0.13590000000000199</c:v>
                </c:pt>
                <c:pt idx="142" formatCode="0%">
                  <c:v>-0.135800000000002</c:v>
                </c:pt>
                <c:pt idx="143">
                  <c:v>-0.13570000000000201</c:v>
                </c:pt>
                <c:pt idx="144" formatCode="0%">
                  <c:v>-0.135600000000002</c:v>
                </c:pt>
                <c:pt idx="145">
                  <c:v>-0.13550000000000201</c:v>
                </c:pt>
                <c:pt idx="146" formatCode="0%">
                  <c:v>-0.13540000000000199</c:v>
                </c:pt>
                <c:pt idx="147">
                  <c:v>-0.135300000000002</c:v>
                </c:pt>
                <c:pt idx="148" formatCode="0%">
                  <c:v>-0.13520000000000201</c:v>
                </c:pt>
                <c:pt idx="149">
                  <c:v>-0.135100000000002</c:v>
                </c:pt>
                <c:pt idx="150" formatCode="0%">
                  <c:v>-0.13500000000000201</c:v>
                </c:pt>
                <c:pt idx="151">
                  <c:v>-0.13490000000000199</c:v>
                </c:pt>
                <c:pt idx="152" formatCode="0%">
                  <c:v>-0.134800000000002</c:v>
                </c:pt>
                <c:pt idx="153">
                  <c:v>-0.13470000000000201</c:v>
                </c:pt>
                <c:pt idx="154" formatCode="0%">
                  <c:v>-0.134600000000002</c:v>
                </c:pt>
                <c:pt idx="155">
                  <c:v>-0.13450000000000201</c:v>
                </c:pt>
                <c:pt idx="156" formatCode="0%">
                  <c:v>-0.13440000000000199</c:v>
                </c:pt>
                <c:pt idx="157">
                  <c:v>-0.134300000000002</c:v>
                </c:pt>
                <c:pt idx="158" formatCode="0%">
                  <c:v>-0.13420000000000201</c:v>
                </c:pt>
                <c:pt idx="159">
                  <c:v>-0.134100000000002</c:v>
                </c:pt>
                <c:pt idx="160" formatCode="0%">
                  <c:v>-0.13400000000000201</c:v>
                </c:pt>
                <c:pt idx="161">
                  <c:v>-0.13390000000000199</c:v>
                </c:pt>
                <c:pt idx="162" formatCode="0%">
                  <c:v>-0.133800000000002</c:v>
                </c:pt>
                <c:pt idx="163">
                  <c:v>-0.13370000000000201</c:v>
                </c:pt>
                <c:pt idx="164" formatCode="0%">
                  <c:v>-0.13360000000000199</c:v>
                </c:pt>
                <c:pt idx="165">
                  <c:v>-0.13350000000000201</c:v>
                </c:pt>
                <c:pt idx="166" formatCode="0%">
                  <c:v>-0.13340000000000199</c:v>
                </c:pt>
                <c:pt idx="167">
                  <c:v>-0.133300000000002</c:v>
                </c:pt>
                <c:pt idx="168" formatCode="0%">
                  <c:v>-0.13320000000000201</c:v>
                </c:pt>
                <c:pt idx="169">
                  <c:v>-0.13310000000000199</c:v>
                </c:pt>
                <c:pt idx="170" formatCode="0%">
                  <c:v>-0.13300000000000201</c:v>
                </c:pt>
                <c:pt idx="171">
                  <c:v>-0.13290000000000199</c:v>
                </c:pt>
                <c:pt idx="172" formatCode="0%">
                  <c:v>-0.132800000000002</c:v>
                </c:pt>
                <c:pt idx="173">
                  <c:v>-0.13270000000000201</c:v>
                </c:pt>
                <c:pt idx="174" formatCode="0%">
                  <c:v>-0.13260000000000199</c:v>
                </c:pt>
                <c:pt idx="175">
                  <c:v>-0.13250000000000201</c:v>
                </c:pt>
                <c:pt idx="176" formatCode="0%">
                  <c:v>-0.13240000000000199</c:v>
                </c:pt>
                <c:pt idx="177">
                  <c:v>-0.132300000000002</c:v>
                </c:pt>
                <c:pt idx="178" formatCode="0%">
                  <c:v>-0.13220000000000201</c:v>
                </c:pt>
                <c:pt idx="179">
                  <c:v>-0.13210000000000199</c:v>
                </c:pt>
                <c:pt idx="180" formatCode="0%">
                  <c:v>-0.132000000000002</c:v>
                </c:pt>
                <c:pt idx="181">
                  <c:v>-0.13190000000000199</c:v>
                </c:pt>
                <c:pt idx="182" formatCode="0%">
                  <c:v>-0.131800000000002</c:v>
                </c:pt>
                <c:pt idx="183">
                  <c:v>-0.13170000000000201</c:v>
                </c:pt>
                <c:pt idx="184" formatCode="0%">
                  <c:v>-0.13160000000000199</c:v>
                </c:pt>
                <c:pt idx="185">
                  <c:v>-0.131500000000002</c:v>
                </c:pt>
                <c:pt idx="186" formatCode="0%">
                  <c:v>-0.13140000000000199</c:v>
                </c:pt>
                <c:pt idx="187">
                  <c:v>-0.131300000000002</c:v>
                </c:pt>
                <c:pt idx="188" formatCode="0%">
                  <c:v>-0.13120000000000201</c:v>
                </c:pt>
                <c:pt idx="189">
                  <c:v>-0.13110000000000199</c:v>
                </c:pt>
                <c:pt idx="190" formatCode="0%">
                  <c:v>-0.131000000000002</c:v>
                </c:pt>
                <c:pt idx="191">
                  <c:v>-0.13090000000000199</c:v>
                </c:pt>
                <c:pt idx="192" formatCode="0%">
                  <c:v>-0.130800000000002</c:v>
                </c:pt>
                <c:pt idx="193">
                  <c:v>-0.13070000000000201</c:v>
                </c:pt>
                <c:pt idx="194" formatCode="0%">
                  <c:v>-0.13060000000000199</c:v>
                </c:pt>
                <c:pt idx="195">
                  <c:v>-0.130500000000002</c:v>
                </c:pt>
                <c:pt idx="196" formatCode="0%">
                  <c:v>-0.13040000000000199</c:v>
                </c:pt>
                <c:pt idx="197">
                  <c:v>-0.130300000000002</c:v>
                </c:pt>
                <c:pt idx="198" formatCode="0%">
                  <c:v>-0.13020000000000201</c:v>
                </c:pt>
                <c:pt idx="199">
                  <c:v>-0.13010000000000199</c:v>
                </c:pt>
                <c:pt idx="200" formatCode="0%">
                  <c:v>-0.130000000000002</c:v>
                </c:pt>
                <c:pt idx="201">
                  <c:v>-0.12990000000000201</c:v>
                </c:pt>
                <c:pt idx="202" formatCode="0%">
                  <c:v>-0.129800000000002</c:v>
                </c:pt>
                <c:pt idx="203">
                  <c:v>-0.12970000000000201</c:v>
                </c:pt>
                <c:pt idx="204" formatCode="0%">
                  <c:v>-0.12960000000000199</c:v>
                </c:pt>
                <c:pt idx="205">
                  <c:v>-0.129500000000002</c:v>
                </c:pt>
                <c:pt idx="206" formatCode="0%">
                  <c:v>-0.12940000000000201</c:v>
                </c:pt>
                <c:pt idx="207">
                  <c:v>-0.129300000000002</c:v>
                </c:pt>
                <c:pt idx="208" formatCode="0%">
                  <c:v>-0.12920000000000201</c:v>
                </c:pt>
                <c:pt idx="209">
                  <c:v>-0.12910000000000199</c:v>
                </c:pt>
                <c:pt idx="210" formatCode="0%">
                  <c:v>-0.129000000000002</c:v>
                </c:pt>
                <c:pt idx="211">
                  <c:v>-0.12890000000000201</c:v>
                </c:pt>
                <c:pt idx="212" formatCode="0%">
                  <c:v>-0.128800000000002</c:v>
                </c:pt>
                <c:pt idx="213">
                  <c:v>-0.12870000000000201</c:v>
                </c:pt>
                <c:pt idx="214" formatCode="0%">
                  <c:v>-0.12860000000000199</c:v>
                </c:pt>
                <c:pt idx="215">
                  <c:v>-0.128500000000002</c:v>
                </c:pt>
                <c:pt idx="216" formatCode="0%">
                  <c:v>-0.12840000000000201</c:v>
                </c:pt>
                <c:pt idx="217">
                  <c:v>-0.128300000000002</c:v>
                </c:pt>
                <c:pt idx="218" formatCode="0%">
                  <c:v>-0.12820000000000201</c:v>
                </c:pt>
                <c:pt idx="219">
                  <c:v>-0.12810000000000199</c:v>
                </c:pt>
                <c:pt idx="220" formatCode="0%">
                  <c:v>-0.128000000000002</c:v>
                </c:pt>
                <c:pt idx="221">
                  <c:v>-0.12790000000000201</c:v>
                </c:pt>
                <c:pt idx="222" formatCode="0%">
                  <c:v>-0.127800000000002</c:v>
                </c:pt>
                <c:pt idx="223">
                  <c:v>-0.12770000000000301</c:v>
                </c:pt>
                <c:pt idx="224" formatCode="0%">
                  <c:v>-0.12760000000000199</c:v>
                </c:pt>
                <c:pt idx="225">
                  <c:v>-0.127500000000003</c:v>
                </c:pt>
                <c:pt idx="226" formatCode="0%">
                  <c:v>-0.12740000000000201</c:v>
                </c:pt>
                <c:pt idx="227">
                  <c:v>-0.12730000000000199</c:v>
                </c:pt>
                <c:pt idx="228" formatCode="0%">
                  <c:v>-0.12720000000000301</c:v>
                </c:pt>
                <c:pt idx="229">
                  <c:v>-0.12710000000000199</c:v>
                </c:pt>
                <c:pt idx="230" formatCode="0%">
                  <c:v>-0.127000000000002</c:v>
                </c:pt>
                <c:pt idx="231">
                  <c:v>-0.12690000000000201</c:v>
                </c:pt>
                <c:pt idx="232" formatCode="0%">
                  <c:v>-0.12680000000000299</c:v>
                </c:pt>
                <c:pt idx="233">
                  <c:v>-0.126700000000003</c:v>
                </c:pt>
                <c:pt idx="234" formatCode="0%">
                  <c:v>-0.12660000000000299</c:v>
                </c:pt>
                <c:pt idx="235">
                  <c:v>-0.126500000000003</c:v>
                </c:pt>
                <c:pt idx="236" formatCode="0%">
                  <c:v>-0.12640000000000301</c:v>
                </c:pt>
                <c:pt idx="237">
                  <c:v>-0.12630000000000299</c:v>
                </c:pt>
                <c:pt idx="238" formatCode="0%">
                  <c:v>-0.126200000000003</c:v>
                </c:pt>
                <c:pt idx="239">
                  <c:v>-0.12610000000000299</c:v>
                </c:pt>
                <c:pt idx="240" formatCode="0%">
                  <c:v>-0.126000000000003</c:v>
                </c:pt>
                <c:pt idx="241">
                  <c:v>-0.12590000000000301</c:v>
                </c:pt>
                <c:pt idx="242" formatCode="0%">
                  <c:v>-0.12580000000000299</c:v>
                </c:pt>
                <c:pt idx="243">
                  <c:v>-0.125700000000003</c:v>
                </c:pt>
                <c:pt idx="244" formatCode="0%">
                  <c:v>-0.12560000000000299</c:v>
                </c:pt>
                <c:pt idx="245">
                  <c:v>-0.125500000000003</c:v>
                </c:pt>
                <c:pt idx="246" formatCode="0%">
                  <c:v>-0.12540000000000301</c:v>
                </c:pt>
                <c:pt idx="247">
                  <c:v>-0.12530000000000299</c:v>
                </c:pt>
                <c:pt idx="248" formatCode="0%">
                  <c:v>-0.125200000000003</c:v>
                </c:pt>
                <c:pt idx="249">
                  <c:v>-0.12510000000000299</c:v>
                </c:pt>
                <c:pt idx="250" formatCode="0%">
                  <c:v>-0.125000000000003</c:v>
                </c:pt>
                <c:pt idx="251">
                  <c:v>-0.12490000000000299</c:v>
                </c:pt>
                <c:pt idx="252" formatCode="0%">
                  <c:v>-0.12480000000000301</c:v>
                </c:pt>
                <c:pt idx="253">
                  <c:v>-0.124700000000003</c:v>
                </c:pt>
                <c:pt idx="254" formatCode="0%">
                  <c:v>-0.124600000000003</c:v>
                </c:pt>
                <c:pt idx="255">
                  <c:v>-0.124500000000003</c:v>
                </c:pt>
                <c:pt idx="256" formatCode="0%">
                  <c:v>-0.12440000000000299</c:v>
                </c:pt>
                <c:pt idx="257">
                  <c:v>-0.12430000000000301</c:v>
                </c:pt>
                <c:pt idx="258" formatCode="0%">
                  <c:v>-0.124200000000003</c:v>
                </c:pt>
                <c:pt idx="259">
                  <c:v>-0.124100000000003</c:v>
                </c:pt>
                <c:pt idx="260" formatCode="0%">
                  <c:v>-0.124000000000003</c:v>
                </c:pt>
                <c:pt idx="261">
                  <c:v>-0.12390000000000299</c:v>
                </c:pt>
                <c:pt idx="262" formatCode="0%">
                  <c:v>-0.123800000000003</c:v>
                </c:pt>
                <c:pt idx="263">
                  <c:v>-0.123700000000003</c:v>
                </c:pt>
                <c:pt idx="264" formatCode="0%">
                  <c:v>-0.123600000000003</c:v>
                </c:pt>
                <c:pt idx="265">
                  <c:v>-0.123500000000003</c:v>
                </c:pt>
                <c:pt idx="266" formatCode="0%">
                  <c:v>-0.12340000000000299</c:v>
                </c:pt>
                <c:pt idx="267">
                  <c:v>-0.123300000000003</c:v>
                </c:pt>
                <c:pt idx="268" formatCode="0%">
                  <c:v>-0.123200000000003</c:v>
                </c:pt>
                <c:pt idx="269">
                  <c:v>-0.123100000000003</c:v>
                </c:pt>
                <c:pt idx="270" formatCode="0%">
                  <c:v>-0.123000000000003</c:v>
                </c:pt>
                <c:pt idx="271">
                  <c:v>-0.12290000000000301</c:v>
                </c:pt>
                <c:pt idx="272" formatCode="0%">
                  <c:v>-0.122800000000003</c:v>
                </c:pt>
                <c:pt idx="273">
                  <c:v>-0.122700000000003</c:v>
                </c:pt>
                <c:pt idx="274" formatCode="0%">
                  <c:v>-0.122600000000003</c:v>
                </c:pt>
                <c:pt idx="275">
                  <c:v>-0.122500000000003</c:v>
                </c:pt>
                <c:pt idx="276" formatCode="0%">
                  <c:v>-0.12240000000000301</c:v>
                </c:pt>
                <c:pt idx="277">
                  <c:v>-0.122300000000003</c:v>
                </c:pt>
                <c:pt idx="278" formatCode="0%">
                  <c:v>-0.122200000000003</c:v>
                </c:pt>
                <c:pt idx="279">
                  <c:v>-0.122100000000003</c:v>
                </c:pt>
                <c:pt idx="280" formatCode="0%">
                  <c:v>-0.12200000000000299</c:v>
                </c:pt>
                <c:pt idx="281">
                  <c:v>-0.12190000000000301</c:v>
                </c:pt>
                <c:pt idx="282" formatCode="0%">
                  <c:v>-0.121800000000003</c:v>
                </c:pt>
                <c:pt idx="283">
                  <c:v>-0.121700000000003</c:v>
                </c:pt>
                <c:pt idx="284" formatCode="0%">
                  <c:v>-0.121600000000003</c:v>
                </c:pt>
                <c:pt idx="285">
                  <c:v>-0.12150000000000299</c:v>
                </c:pt>
                <c:pt idx="286" formatCode="0%">
                  <c:v>-0.12140000000000301</c:v>
                </c:pt>
                <c:pt idx="287">
                  <c:v>-0.121300000000003</c:v>
                </c:pt>
                <c:pt idx="288" formatCode="0%">
                  <c:v>-0.121200000000003</c:v>
                </c:pt>
                <c:pt idx="289">
                  <c:v>-0.121100000000003</c:v>
                </c:pt>
                <c:pt idx="290" formatCode="0%">
                  <c:v>-0.12100000000000299</c:v>
                </c:pt>
                <c:pt idx="291">
                  <c:v>-0.12090000000000301</c:v>
                </c:pt>
                <c:pt idx="292" formatCode="0%">
                  <c:v>-0.120800000000003</c:v>
                </c:pt>
                <c:pt idx="293">
                  <c:v>-0.120700000000003</c:v>
                </c:pt>
                <c:pt idx="294" formatCode="0%">
                  <c:v>-0.120600000000003</c:v>
                </c:pt>
                <c:pt idx="295">
                  <c:v>-0.12050000000000299</c:v>
                </c:pt>
                <c:pt idx="296" formatCode="0%">
                  <c:v>-0.120400000000003</c:v>
                </c:pt>
                <c:pt idx="297">
                  <c:v>-0.120300000000003</c:v>
                </c:pt>
                <c:pt idx="298" formatCode="0%">
                  <c:v>-0.120200000000003</c:v>
                </c:pt>
                <c:pt idx="299">
                  <c:v>-0.120100000000003</c:v>
                </c:pt>
                <c:pt idx="300" formatCode="0%">
                  <c:v>-0.12000000000000299</c:v>
                </c:pt>
                <c:pt idx="301">
                  <c:v>-0.119900000000003</c:v>
                </c:pt>
                <c:pt idx="302" formatCode="0%">
                  <c:v>-0.119800000000003</c:v>
                </c:pt>
                <c:pt idx="303">
                  <c:v>-0.119700000000003</c:v>
                </c:pt>
                <c:pt idx="304" formatCode="0%">
                  <c:v>-0.119600000000003</c:v>
                </c:pt>
                <c:pt idx="305">
                  <c:v>-0.11950000000000301</c:v>
                </c:pt>
                <c:pt idx="306" formatCode="0%">
                  <c:v>-0.119400000000003</c:v>
                </c:pt>
                <c:pt idx="307">
                  <c:v>-0.119300000000003</c:v>
                </c:pt>
                <c:pt idx="308" formatCode="0%">
                  <c:v>-0.119200000000003</c:v>
                </c:pt>
                <c:pt idx="309">
                  <c:v>-0.119100000000003</c:v>
                </c:pt>
                <c:pt idx="310" formatCode="0%">
                  <c:v>-0.11900000000000301</c:v>
                </c:pt>
                <c:pt idx="311">
                  <c:v>-0.118900000000003</c:v>
                </c:pt>
                <c:pt idx="312" formatCode="0%">
                  <c:v>-0.118800000000003</c:v>
                </c:pt>
                <c:pt idx="313">
                  <c:v>-0.118700000000003</c:v>
                </c:pt>
                <c:pt idx="314" formatCode="0%">
                  <c:v>-0.11860000000000299</c:v>
                </c:pt>
                <c:pt idx="315">
                  <c:v>-0.11850000000000301</c:v>
                </c:pt>
                <c:pt idx="316" formatCode="0%">
                  <c:v>-0.118400000000004</c:v>
                </c:pt>
                <c:pt idx="317">
                  <c:v>-0.118300000000003</c:v>
                </c:pt>
                <c:pt idx="318" formatCode="0%">
                  <c:v>-0.118200000000003</c:v>
                </c:pt>
                <c:pt idx="319">
                  <c:v>-0.11810000000000299</c:v>
                </c:pt>
                <c:pt idx="320" formatCode="0%">
                  <c:v>-0.11800000000000301</c:v>
                </c:pt>
                <c:pt idx="321">
                  <c:v>-0.117900000000004</c:v>
                </c:pt>
                <c:pt idx="322" formatCode="0%">
                  <c:v>-0.117800000000003</c:v>
                </c:pt>
                <c:pt idx="323">
                  <c:v>-0.117700000000004</c:v>
                </c:pt>
                <c:pt idx="324" formatCode="0%">
                  <c:v>-0.11760000000000401</c:v>
                </c:pt>
                <c:pt idx="325">
                  <c:v>-0.117500000000004</c:v>
                </c:pt>
                <c:pt idx="326" formatCode="0%">
                  <c:v>-0.117400000000004</c:v>
                </c:pt>
                <c:pt idx="327">
                  <c:v>-0.117300000000004</c:v>
                </c:pt>
                <c:pt idx="328" formatCode="0%">
                  <c:v>-0.117200000000004</c:v>
                </c:pt>
                <c:pt idx="329">
                  <c:v>-0.11710000000000401</c:v>
                </c:pt>
                <c:pt idx="330" formatCode="0%">
                  <c:v>-0.117000000000004</c:v>
                </c:pt>
                <c:pt idx="331">
                  <c:v>-0.116900000000004</c:v>
                </c:pt>
                <c:pt idx="332" formatCode="0%">
                  <c:v>-0.116800000000004</c:v>
                </c:pt>
                <c:pt idx="333">
                  <c:v>-0.11670000000000399</c:v>
                </c:pt>
                <c:pt idx="334" formatCode="0%">
                  <c:v>-0.11660000000000401</c:v>
                </c:pt>
                <c:pt idx="335">
                  <c:v>-0.116500000000004</c:v>
                </c:pt>
                <c:pt idx="336" formatCode="0%">
                  <c:v>-0.116400000000004</c:v>
                </c:pt>
                <c:pt idx="337">
                  <c:v>-0.116300000000004</c:v>
                </c:pt>
                <c:pt idx="338" formatCode="0%">
                  <c:v>-0.11620000000000399</c:v>
                </c:pt>
                <c:pt idx="339">
                  <c:v>-0.11610000000000401</c:v>
                </c:pt>
                <c:pt idx="340" formatCode="0%">
                  <c:v>-0.116000000000004</c:v>
                </c:pt>
                <c:pt idx="341">
                  <c:v>-0.115900000000004</c:v>
                </c:pt>
                <c:pt idx="342" formatCode="0%">
                  <c:v>-0.115800000000004</c:v>
                </c:pt>
                <c:pt idx="343">
                  <c:v>-0.11570000000000399</c:v>
                </c:pt>
                <c:pt idx="344" formatCode="0%">
                  <c:v>-0.11560000000000401</c:v>
                </c:pt>
                <c:pt idx="345">
                  <c:v>-0.115500000000004</c:v>
                </c:pt>
                <c:pt idx="346" formatCode="0%">
                  <c:v>-0.115400000000004</c:v>
                </c:pt>
                <c:pt idx="347">
                  <c:v>-0.115300000000004</c:v>
                </c:pt>
                <c:pt idx="348" formatCode="0%">
                  <c:v>-0.11520000000000399</c:v>
                </c:pt>
                <c:pt idx="349">
                  <c:v>-0.115100000000004</c:v>
                </c:pt>
                <c:pt idx="350" formatCode="0%">
                  <c:v>-0.115000000000004</c:v>
                </c:pt>
                <c:pt idx="351">
                  <c:v>-0.114900000000004</c:v>
                </c:pt>
                <c:pt idx="352" formatCode="0%">
                  <c:v>-0.114800000000004</c:v>
                </c:pt>
                <c:pt idx="353">
                  <c:v>-0.11470000000000399</c:v>
                </c:pt>
                <c:pt idx="354" formatCode="0%">
                  <c:v>-0.114600000000004</c:v>
                </c:pt>
                <c:pt idx="355">
                  <c:v>-0.114500000000004</c:v>
                </c:pt>
                <c:pt idx="356" formatCode="0%">
                  <c:v>-0.114400000000004</c:v>
                </c:pt>
                <c:pt idx="357">
                  <c:v>-0.114300000000004</c:v>
                </c:pt>
                <c:pt idx="358" formatCode="0%">
                  <c:v>-0.11420000000000401</c:v>
                </c:pt>
                <c:pt idx="359">
                  <c:v>-0.114100000000004</c:v>
                </c:pt>
                <c:pt idx="360" formatCode="0%">
                  <c:v>-0.114000000000004</c:v>
                </c:pt>
                <c:pt idx="361">
                  <c:v>-0.113900000000004</c:v>
                </c:pt>
                <c:pt idx="362" formatCode="0%">
                  <c:v>-0.113800000000004</c:v>
                </c:pt>
                <c:pt idx="363">
                  <c:v>-0.11370000000000401</c:v>
                </c:pt>
                <c:pt idx="364" formatCode="0%">
                  <c:v>-0.113600000000004</c:v>
                </c:pt>
                <c:pt idx="365">
                  <c:v>-0.113500000000004</c:v>
                </c:pt>
                <c:pt idx="366" formatCode="0%">
                  <c:v>-0.113400000000004</c:v>
                </c:pt>
                <c:pt idx="367">
                  <c:v>-0.11330000000000399</c:v>
                </c:pt>
                <c:pt idx="368" formatCode="0%">
                  <c:v>-0.11320000000000401</c:v>
                </c:pt>
                <c:pt idx="369">
                  <c:v>-0.113100000000004</c:v>
                </c:pt>
                <c:pt idx="370" formatCode="0%">
                  <c:v>-0.113000000000004</c:v>
                </c:pt>
                <c:pt idx="371">
                  <c:v>-0.112900000000004</c:v>
                </c:pt>
                <c:pt idx="372" formatCode="0%">
                  <c:v>-0.11280000000000399</c:v>
                </c:pt>
                <c:pt idx="373">
                  <c:v>-0.11270000000000401</c:v>
                </c:pt>
                <c:pt idx="374" formatCode="0%">
                  <c:v>-0.112600000000004</c:v>
                </c:pt>
                <c:pt idx="375">
                  <c:v>-0.112500000000004</c:v>
                </c:pt>
                <c:pt idx="376" formatCode="0%">
                  <c:v>-0.112400000000004</c:v>
                </c:pt>
                <c:pt idx="377">
                  <c:v>-0.11230000000000399</c:v>
                </c:pt>
                <c:pt idx="378" formatCode="0%">
                  <c:v>-0.112200000000004</c:v>
                </c:pt>
                <c:pt idx="379">
                  <c:v>-0.112100000000004</c:v>
                </c:pt>
                <c:pt idx="380" formatCode="0%">
                  <c:v>-0.112000000000004</c:v>
                </c:pt>
                <c:pt idx="381">
                  <c:v>-0.111900000000004</c:v>
                </c:pt>
                <c:pt idx="382" formatCode="0%">
                  <c:v>-0.11180000000000399</c:v>
                </c:pt>
                <c:pt idx="383">
                  <c:v>-0.111700000000004</c:v>
                </c:pt>
                <c:pt idx="384" formatCode="0%">
                  <c:v>-0.111600000000004</c:v>
                </c:pt>
                <c:pt idx="385">
                  <c:v>-0.111500000000004</c:v>
                </c:pt>
                <c:pt idx="386" formatCode="0%">
                  <c:v>-0.111400000000004</c:v>
                </c:pt>
                <c:pt idx="387">
                  <c:v>-0.11130000000000401</c:v>
                </c:pt>
                <c:pt idx="388" formatCode="0%">
                  <c:v>-0.111200000000004</c:v>
                </c:pt>
                <c:pt idx="389">
                  <c:v>-0.111100000000004</c:v>
                </c:pt>
                <c:pt idx="390" formatCode="0%">
                  <c:v>-0.111000000000004</c:v>
                </c:pt>
                <c:pt idx="391">
                  <c:v>-0.110900000000004</c:v>
                </c:pt>
                <c:pt idx="392" formatCode="0%">
                  <c:v>-0.11080000000000401</c:v>
                </c:pt>
                <c:pt idx="393">
                  <c:v>-0.110700000000004</c:v>
                </c:pt>
                <c:pt idx="394" formatCode="0%">
                  <c:v>-0.110600000000004</c:v>
                </c:pt>
                <c:pt idx="395">
                  <c:v>-0.110500000000004</c:v>
                </c:pt>
                <c:pt idx="396" formatCode="0%">
                  <c:v>-0.11040000000000399</c:v>
                </c:pt>
                <c:pt idx="397">
                  <c:v>-0.11030000000000401</c:v>
                </c:pt>
                <c:pt idx="398" formatCode="0%">
                  <c:v>-0.110200000000004</c:v>
                </c:pt>
                <c:pt idx="399">
                  <c:v>-0.110100000000004</c:v>
                </c:pt>
                <c:pt idx="400" formatCode="0%">
                  <c:v>-0.110000000000004</c:v>
                </c:pt>
                <c:pt idx="401">
                  <c:v>-0.10990000000000399</c:v>
                </c:pt>
                <c:pt idx="402" formatCode="0%">
                  <c:v>-0.10980000000000401</c:v>
                </c:pt>
                <c:pt idx="403">
                  <c:v>-0.109700000000004</c:v>
                </c:pt>
                <c:pt idx="404" formatCode="0%">
                  <c:v>-0.109600000000004</c:v>
                </c:pt>
                <c:pt idx="405">
                  <c:v>-0.109500000000004</c:v>
                </c:pt>
                <c:pt idx="406" formatCode="0%">
                  <c:v>-0.10940000000000399</c:v>
                </c:pt>
                <c:pt idx="407">
                  <c:v>-0.109300000000005</c:v>
                </c:pt>
                <c:pt idx="408" formatCode="0%">
                  <c:v>-0.109200000000004</c:v>
                </c:pt>
                <c:pt idx="409">
                  <c:v>-0.109100000000004</c:v>
                </c:pt>
                <c:pt idx="410" formatCode="0%">
                  <c:v>-0.109000000000004</c:v>
                </c:pt>
                <c:pt idx="411">
                  <c:v>-0.10890000000000399</c:v>
                </c:pt>
                <c:pt idx="412" formatCode="0%">
                  <c:v>-0.108800000000005</c:v>
                </c:pt>
                <c:pt idx="413">
                  <c:v>-0.108700000000004</c:v>
                </c:pt>
                <c:pt idx="414" formatCode="0%">
                  <c:v>-0.108600000000005</c:v>
                </c:pt>
                <c:pt idx="415">
                  <c:v>-0.108500000000005</c:v>
                </c:pt>
                <c:pt idx="416" formatCode="0%">
                  <c:v>-0.10840000000000501</c:v>
                </c:pt>
                <c:pt idx="417">
                  <c:v>-0.108300000000005</c:v>
                </c:pt>
                <c:pt idx="418" formatCode="0%">
                  <c:v>-0.108200000000005</c:v>
                </c:pt>
                <c:pt idx="419">
                  <c:v>-0.108100000000005</c:v>
                </c:pt>
                <c:pt idx="420" formatCode="0%">
                  <c:v>-0.10800000000000499</c:v>
                </c:pt>
                <c:pt idx="421">
                  <c:v>-0.10790000000000501</c:v>
                </c:pt>
                <c:pt idx="422" formatCode="0%">
                  <c:v>-0.107800000000005</c:v>
                </c:pt>
                <c:pt idx="423">
                  <c:v>-0.107700000000005</c:v>
                </c:pt>
                <c:pt idx="424" formatCode="0%">
                  <c:v>-0.107600000000005</c:v>
                </c:pt>
                <c:pt idx="425">
                  <c:v>-0.10750000000000499</c:v>
                </c:pt>
                <c:pt idx="426" formatCode="0%">
                  <c:v>-0.10740000000000501</c:v>
                </c:pt>
                <c:pt idx="427">
                  <c:v>-0.107300000000005</c:v>
                </c:pt>
                <c:pt idx="428" formatCode="0%">
                  <c:v>-0.107200000000005</c:v>
                </c:pt>
                <c:pt idx="429">
                  <c:v>-0.107100000000005</c:v>
                </c:pt>
                <c:pt idx="430" formatCode="0%">
                  <c:v>-0.10700000000000499</c:v>
                </c:pt>
                <c:pt idx="431">
                  <c:v>-0.106900000000005</c:v>
                </c:pt>
                <c:pt idx="432" formatCode="0%">
                  <c:v>-0.106800000000005</c:v>
                </c:pt>
                <c:pt idx="433">
                  <c:v>-0.106700000000005</c:v>
                </c:pt>
                <c:pt idx="434" formatCode="0%">
                  <c:v>-0.106600000000005</c:v>
                </c:pt>
                <c:pt idx="435">
                  <c:v>-0.10650000000000499</c:v>
                </c:pt>
                <c:pt idx="436" formatCode="0%">
                  <c:v>-0.106400000000005</c:v>
                </c:pt>
                <c:pt idx="437">
                  <c:v>-0.106300000000005</c:v>
                </c:pt>
                <c:pt idx="438" formatCode="0%">
                  <c:v>-0.106200000000005</c:v>
                </c:pt>
                <c:pt idx="439">
                  <c:v>-0.106100000000005</c:v>
                </c:pt>
                <c:pt idx="440" formatCode="0%">
                  <c:v>-0.10600000000000501</c:v>
                </c:pt>
                <c:pt idx="441">
                  <c:v>-0.105900000000005</c:v>
                </c:pt>
                <c:pt idx="442" formatCode="0%">
                  <c:v>-0.105800000000005</c:v>
                </c:pt>
                <c:pt idx="443">
                  <c:v>-0.105700000000005</c:v>
                </c:pt>
                <c:pt idx="444" formatCode="0%">
                  <c:v>-0.105600000000005</c:v>
                </c:pt>
                <c:pt idx="445">
                  <c:v>-0.10550000000000501</c:v>
                </c:pt>
                <c:pt idx="446" formatCode="0%">
                  <c:v>-0.105400000000005</c:v>
                </c:pt>
                <c:pt idx="447">
                  <c:v>-0.105300000000005</c:v>
                </c:pt>
                <c:pt idx="448" formatCode="0%">
                  <c:v>-0.105200000000005</c:v>
                </c:pt>
                <c:pt idx="449">
                  <c:v>-0.10510000000000499</c:v>
                </c:pt>
                <c:pt idx="450" formatCode="0%">
                  <c:v>-0.10500000000000501</c:v>
                </c:pt>
                <c:pt idx="451">
                  <c:v>-0.104900000000005</c:v>
                </c:pt>
                <c:pt idx="452" formatCode="0%">
                  <c:v>-0.104800000000005</c:v>
                </c:pt>
                <c:pt idx="453">
                  <c:v>-0.104700000000005</c:v>
                </c:pt>
                <c:pt idx="454" formatCode="0%">
                  <c:v>-0.10460000000000499</c:v>
                </c:pt>
                <c:pt idx="455">
                  <c:v>-0.10450000000000501</c:v>
                </c:pt>
                <c:pt idx="456" formatCode="0%">
                  <c:v>-0.104400000000005</c:v>
                </c:pt>
                <c:pt idx="457">
                  <c:v>-0.104300000000005</c:v>
                </c:pt>
                <c:pt idx="458" formatCode="0%">
                  <c:v>-0.104200000000005</c:v>
                </c:pt>
                <c:pt idx="459">
                  <c:v>-0.10410000000000499</c:v>
                </c:pt>
                <c:pt idx="460" formatCode="0%">
                  <c:v>-0.10400000000000501</c:v>
                </c:pt>
                <c:pt idx="461">
                  <c:v>-0.103900000000005</c:v>
                </c:pt>
                <c:pt idx="462" formatCode="0%">
                  <c:v>-0.103800000000005</c:v>
                </c:pt>
                <c:pt idx="463">
                  <c:v>-0.103700000000005</c:v>
                </c:pt>
                <c:pt idx="464" formatCode="0%">
                  <c:v>-0.10360000000000499</c:v>
                </c:pt>
                <c:pt idx="465">
                  <c:v>-0.103500000000005</c:v>
                </c:pt>
                <c:pt idx="466" formatCode="0%">
                  <c:v>-0.103400000000005</c:v>
                </c:pt>
                <c:pt idx="467">
                  <c:v>-0.103300000000005</c:v>
                </c:pt>
                <c:pt idx="468" formatCode="0%">
                  <c:v>-0.103200000000005</c:v>
                </c:pt>
                <c:pt idx="469">
                  <c:v>-0.10310000000000499</c:v>
                </c:pt>
                <c:pt idx="470" formatCode="0%">
                  <c:v>-0.103000000000005</c:v>
                </c:pt>
                <c:pt idx="471">
                  <c:v>-0.102900000000005</c:v>
                </c:pt>
                <c:pt idx="472" formatCode="0%">
                  <c:v>-0.102800000000005</c:v>
                </c:pt>
                <c:pt idx="473">
                  <c:v>-0.102700000000005</c:v>
                </c:pt>
                <c:pt idx="474" formatCode="0%">
                  <c:v>-0.10260000000000501</c:v>
                </c:pt>
                <c:pt idx="475">
                  <c:v>-0.102500000000005</c:v>
                </c:pt>
                <c:pt idx="476" formatCode="0%">
                  <c:v>-0.102400000000005</c:v>
                </c:pt>
                <c:pt idx="477">
                  <c:v>-0.102300000000005</c:v>
                </c:pt>
                <c:pt idx="478" formatCode="0%">
                  <c:v>-0.102200000000005</c:v>
                </c:pt>
                <c:pt idx="479">
                  <c:v>-0.10210000000000501</c:v>
                </c:pt>
                <c:pt idx="480" formatCode="0%">
                  <c:v>-0.102000000000005</c:v>
                </c:pt>
                <c:pt idx="481">
                  <c:v>-0.101900000000005</c:v>
                </c:pt>
                <c:pt idx="482" formatCode="0%">
                  <c:v>-0.101800000000005</c:v>
                </c:pt>
                <c:pt idx="483">
                  <c:v>-0.10170000000000499</c:v>
                </c:pt>
                <c:pt idx="484" formatCode="0%">
                  <c:v>-0.10160000000000501</c:v>
                </c:pt>
                <c:pt idx="485">
                  <c:v>-0.101500000000005</c:v>
                </c:pt>
                <c:pt idx="486" formatCode="0%">
                  <c:v>-0.101400000000005</c:v>
                </c:pt>
                <c:pt idx="487">
                  <c:v>-0.101300000000005</c:v>
                </c:pt>
                <c:pt idx="488" formatCode="0%">
                  <c:v>-0.10120000000000499</c:v>
                </c:pt>
                <c:pt idx="489">
                  <c:v>-0.10110000000000501</c:v>
                </c:pt>
                <c:pt idx="490" formatCode="0%">
                  <c:v>-0.101000000000005</c:v>
                </c:pt>
                <c:pt idx="491">
                  <c:v>-0.100900000000005</c:v>
                </c:pt>
                <c:pt idx="492" formatCode="0%">
                  <c:v>-0.100800000000005</c:v>
                </c:pt>
                <c:pt idx="493">
                  <c:v>-0.10070000000000499</c:v>
                </c:pt>
                <c:pt idx="494" formatCode="0%">
                  <c:v>-0.100600000000005</c:v>
                </c:pt>
                <c:pt idx="495">
                  <c:v>-0.100500000000006</c:v>
                </c:pt>
                <c:pt idx="496" formatCode="0%">
                  <c:v>-0.100400000000005</c:v>
                </c:pt>
                <c:pt idx="497">
                  <c:v>-0.100300000000005</c:v>
                </c:pt>
                <c:pt idx="498" formatCode="0%">
                  <c:v>-0.10020000000000499</c:v>
                </c:pt>
                <c:pt idx="499">
                  <c:v>-0.100100000000005</c:v>
                </c:pt>
                <c:pt idx="500" formatCode="0%">
                  <c:v>-0.100000000000006</c:v>
                </c:pt>
                <c:pt idx="501">
                  <c:v>-9.9900000000005498E-2</c:v>
                </c:pt>
                <c:pt idx="502" formatCode="0%">
                  <c:v>-9.9800000000005495E-2</c:v>
                </c:pt>
                <c:pt idx="503">
                  <c:v>-9.9700000000005506E-2</c:v>
                </c:pt>
                <c:pt idx="504" formatCode="0%">
                  <c:v>-9.9600000000005601E-2</c:v>
                </c:pt>
                <c:pt idx="505">
                  <c:v>-9.9500000000005598E-2</c:v>
                </c:pt>
                <c:pt idx="506" formatCode="0%">
                  <c:v>-9.9400000000005595E-2</c:v>
                </c:pt>
                <c:pt idx="507">
                  <c:v>-9.9300000000005606E-2</c:v>
                </c:pt>
                <c:pt idx="508" formatCode="0%">
                  <c:v>-9.9200000000005603E-2</c:v>
                </c:pt>
                <c:pt idx="509">
                  <c:v>-9.91000000000056E-2</c:v>
                </c:pt>
                <c:pt idx="510" formatCode="0%">
                  <c:v>-9.9000000000005597E-2</c:v>
                </c:pt>
                <c:pt idx="511">
                  <c:v>-9.8900000000005595E-2</c:v>
                </c:pt>
                <c:pt idx="512" formatCode="0%">
                  <c:v>-9.8800000000005606E-2</c:v>
                </c:pt>
                <c:pt idx="513">
                  <c:v>-9.8700000000005603E-2</c:v>
                </c:pt>
                <c:pt idx="514" formatCode="0%">
                  <c:v>-9.8600000000005697E-2</c:v>
                </c:pt>
                <c:pt idx="515">
                  <c:v>-9.8500000000005694E-2</c:v>
                </c:pt>
                <c:pt idx="516" formatCode="0%">
                  <c:v>-9.8400000000005705E-2</c:v>
                </c:pt>
                <c:pt idx="517">
                  <c:v>-9.8300000000005702E-2</c:v>
                </c:pt>
                <c:pt idx="518" formatCode="0%">
                  <c:v>-9.8200000000005699E-2</c:v>
                </c:pt>
                <c:pt idx="519">
                  <c:v>-9.8100000000005697E-2</c:v>
                </c:pt>
                <c:pt idx="520" formatCode="0%">
                  <c:v>-9.8000000000005694E-2</c:v>
                </c:pt>
                <c:pt idx="521">
                  <c:v>-9.7900000000005705E-2</c:v>
                </c:pt>
                <c:pt idx="522" formatCode="0%">
                  <c:v>-9.7800000000005702E-2</c:v>
                </c:pt>
                <c:pt idx="523">
                  <c:v>-9.7700000000005796E-2</c:v>
                </c:pt>
                <c:pt idx="524" formatCode="0%">
                  <c:v>-9.7600000000005793E-2</c:v>
                </c:pt>
                <c:pt idx="525">
                  <c:v>-9.7500000000005804E-2</c:v>
                </c:pt>
                <c:pt idx="526" formatCode="0%">
                  <c:v>-9.7400000000005801E-2</c:v>
                </c:pt>
                <c:pt idx="527">
                  <c:v>-9.7300000000005799E-2</c:v>
                </c:pt>
                <c:pt idx="528" formatCode="0%">
                  <c:v>-9.7200000000005796E-2</c:v>
                </c:pt>
                <c:pt idx="529">
                  <c:v>-9.7100000000005807E-2</c:v>
                </c:pt>
                <c:pt idx="530" formatCode="0%">
                  <c:v>-9.7000000000005804E-2</c:v>
                </c:pt>
                <c:pt idx="531">
                  <c:v>-9.6900000000005801E-2</c:v>
                </c:pt>
                <c:pt idx="532" formatCode="0%">
                  <c:v>-9.6800000000005895E-2</c:v>
                </c:pt>
                <c:pt idx="533">
                  <c:v>-9.6700000000005906E-2</c:v>
                </c:pt>
                <c:pt idx="534" formatCode="0%">
                  <c:v>-9.6600000000005903E-2</c:v>
                </c:pt>
                <c:pt idx="535">
                  <c:v>-9.6500000000005901E-2</c:v>
                </c:pt>
                <c:pt idx="536" formatCode="0%">
                  <c:v>-9.6400000000005898E-2</c:v>
                </c:pt>
                <c:pt idx="537">
                  <c:v>-9.6300000000005895E-2</c:v>
                </c:pt>
                <c:pt idx="538" formatCode="0%">
                  <c:v>-9.6200000000005906E-2</c:v>
                </c:pt>
                <c:pt idx="539">
                  <c:v>-9.6100000000005903E-2</c:v>
                </c:pt>
                <c:pt idx="540" formatCode="0%">
                  <c:v>-9.60000000000059E-2</c:v>
                </c:pt>
                <c:pt idx="541">
                  <c:v>-9.5900000000005994E-2</c:v>
                </c:pt>
                <c:pt idx="542" formatCode="0%">
                  <c:v>-9.5800000000006005E-2</c:v>
                </c:pt>
                <c:pt idx="543">
                  <c:v>-9.5700000000006002E-2</c:v>
                </c:pt>
                <c:pt idx="544" formatCode="0%">
                  <c:v>-9.5600000000006E-2</c:v>
                </c:pt>
                <c:pt idx="545">
                  <c:v>-9.5500000000005997E-2</c:v>
                </c:pt>
                <c:pt idx="546" formatCode="0%">
                  <c:v>-9.5400000000005994E-2</c:v>
                </c:pt>
                <c:pt idx="547">
                  <c:v>-9.5300000000006005E-2</c:v>
                </c:pt>
                <c:pt idx="548" formatCode="0%">
                  <c:v>-9.5200000000006002E-2</c:v>
                </c:pt>
                <c:pt idx="549">
                  <c:v>-9.5100000000005999E-2</c:v>
                </c:pt>
                <c:pt idx="550" formatCode="0%">
                  <c:v>-9.5000000000006093E-2</c:v>
                </c:pt>
                <c:pt idx="551">
                  <c:v>-9.4900000000006104E-2</c:v>
                </c:pt>
                <c:pt idx="552" formatCode="0%">
                  <c:v>-9.4800000000006102E-2</c:v>
                </c:pt>
                <c:pt idx="553">
                  <c:v>-9.4700000000006099E-2</c:v>
                </c:pt>
                <c:pt idx="554" formatCode="0%">
                  <c:v>-9.4600000000006096E-2</c:v>
                </c:pt>
                <c:pt idx="555">
                  <c:v>-9.4500000000006107E-2</c:v>
                </c:pt>
                <c:pt idx="556" formatCode="0%">
                  <c:v>-9.4400000000006104E-2</c:v>
                </c:pt>
                <c:pt idx="557">
                  <c:v>-9.4300000000006101E-2</c:v>
                </c:pt>
                <c:pt idx="558" formatCode="0%">
                  <c:v>-9.4200000000006098E-2</c:v>
                </c:pt>
                <c:pt idx="559">
                  <c:v>-9.4100000000006206E-2</c:v>
                </c:pt>
                <c:pt idx="560" formatCode="0%">
                  <c:v>-9.4000000000006204E-2</c:v>
                </c:pt>
                <c:pt idx="561">
                  <c:v>-9.3900000000006201E-2</c:v>
                </c:pt>
                <c:pt idx="562" formatCode="0%">
                  <c:v>-9.3800000000006198E-2</c:v>
                </c:pt>
                <c:pt idx="563">
                  <c:v>-9.3700000000006195E-2</c:v>
                </c:pt>
                <c:pt idx="564" formatCode="0%">
                  <c:v>-9.3600000000006206E-2</c:v>
                </c:pt>
                <c:pt idx="565">
                  <c:v>-9.3500000000006203E-2</c:v>
                </c:pt>
                <c:pt idx="566" formatCode="0%">
                  <c:v>-9.34000000000062E-2</c:v>
                </c:pt>
                <c:pt idx="567">
                  <c:v>-9.3300000000006197E-2</c:v>
                </c:pt>
                <c:pt idx="568" formatCode="0%">
                  <c:v>-9.3200000000006306E-2</c:v>
                </c:pt>
                <c:pt idx="569">
                  <c:v>-9.3100000000006303E-2</c:v>
                </c:pt>
                <c:pt idx="570" formatCode="0%">
                  <c:v>-9.30000000000063E-2</c:v>
                </c:pt>
                <c:pt idx="571">
                  <c:v>-9.2900000000006297E-2</c:v>
                </c:pt>
                <c:pt idx="572" formatCode="0%">
                  <c:v>-9.2800000000006294E-2</c:v>
                </c:pt>
                <c:pt idx="573">
                  <c:v>-9.2700000000006305E-2</c:v>
                </c:pt>
                <c:pt idx="574" formatCode="0%">
                  <c:v>-9.2600000000006302E-2</c:v>
                </c:pt>
                <c:pt idx="575">
                  <c:v>-9.2500000000006299E-2</c:v>
                </c:pt>
                <c:pt idx="576" formatCode="0%">
                  <c:v>-9.2400000000006297E-2</c:v>
                </c:pt>
                <c:pt idx="577">
                  <c:v>-9.2300000000006405E-2</c:v>
                </c:pt>
                <c:pt idx="578" formatCode="0%">
                  <c:v>-9.2200000000006402E-2</c:v>
                </c:pt>
                <c:pt idx="579">
                  <c:v>-9.2100000000006399E-2</c:v>
                </c:pt>
                <c:pt idx="580" formatCode="0%">
                  <c:v>-9.2000000000006396E-2</c:v>
                </c:pt>
                <c:pt idx="581">
                  <c:v>-9.1900000000006393E-2</c:v>
                </c:pt>
                <c:pt idx="582" formatCode="0%">
                  <c:v>-9.1800000000006404E-2</c:v>
                </c:pt>
                <c:pt idx="583">
                  <c:v>-9.1700000000006401E-2</c:v>
                </c:pt>
                <c:pt idx="584" formatCode="0%">
                  <c:v>-9.1600000000006399E-2</c:v>
                </c:pt>
                <c:pt idx="585">
                  <c:v>-9.1500000000006396E-2</c:v>
                </c:pt>
                <c:pt idx="586" formatCode="0%">
                  <c:v>-9.1400000000006504E-2</c:v>
                </c:pt>
                <c:pt idx="587">
                  <c:v>-9.1300000000006501E-2</c:v>
                </c:pt>
                <c:pt idx="588" formatCode="0%">
                  <c:v>-9.1200000000006498E-2</c:v>
                </c:pt>
                <c:pt idx="589">
                  <c:v>-9.1100000000006495E-2</c:v>
                </c:pt>
                <c:pt idx="590" formatCode="0%">
                  <c:v>-9.1000000000006506E-2</c:v>
                </c:pt>
                <c:pt idx="591">
                  <c:v>-9.0900000000006503E-2</c:v>
                </c:pt>
                <c:pt idx="592" formatCode="0%">
                  <c:v>-9.0800000000006501E-2</c:v>
                </c:pt>
                <c:pt idx="593">
                  <c:v>-9.0700000000006498E-2</c:v>
                </c:pt>
                <c:pt idx="594" formatCode="0%">
                  <c:v>-9.0600000000006495E-2</c:v>
                </c:pt>
                <c:pt idx="595">
                  <c:v>-9.0500000000006603E-2</c:v>
                </c:pt>
                <c:pt idx="596" formatCode="0%">
                  <c:v>-9.04000000000066E-2</c:v>
                </c:pt>
                <c:pt idx="597">
                  <c:v>-9.0300000000006597E-2</c:v>
                </c:pt>
                <c:pt idx="598" formatCode="0%">
                  <c:v>-9.0200000000006594E-2</c:v>
                </c:pt>
                <c:pt idx="599">
                  <c:v>-9.0100000000006605E-2</c:v>
                </c:pt>
                <c:pt idx="600" formatCode="0%">
                  <c:v>-9.0000000000006602E-2</c:v>
                </c:pt>
                <c:pt idx="601">
                  <c:v>-8.99000000000066E-2</c:v>
                </c:pt>
                <c:pt idx="602" formatCode="0%">
                  <c:v>-8.9800000000006597E-2</c:v>
                </c:pt>
                <c:pt idx="603">
                  <c:v>-8.9700000000006594E-2</c:v>
                </c:pt>
                <c:pt idx="604" formatCode="0%">
                  <c:v>-8.9600000000006702E-2</c:v>
                </c:pt>
                <c:pt idx="605">
                  <c:v>-8.9500000000006699E-2</c:v>
                </c:pt>
                <c:pt idx="606" formatCode="0%">
                  <c:v>-8.9400000000006696E-2</c:v>
                </c:pt>
                <c:pt idx="607">
                  <c:v>-8.9300000000006693E-2</c:v>
                </c:pt>
                <c:pt idx="608" formatCode="0%">
                  <c:v>-8.9200000000006704E-2</c:v>
                </c:pt>
                <c:pt idx="609">
                  <c:v>-8.9100000000006702E-2</c:v>
                </c:pt>
                <c:pt idx="610" formatCode="0%">
                  <c:v>-8.9000000000006699E-2</c:v>
                </c:pt>
                <c:pt idx="611">
                  <c:v>-8.8900000000006696E-2</c:v>
                </c:pt>
                <c:pt idx="612" formatCode="0%">
                  <c:v>-8.8800000000006707E-2</c:v>
                </c:pt>
                <c:pt idx="613">
                  <c:v>-8.8700000000006801E-2</c:v>
                </c:pt>
                <c:pt idx="614" formatCode="0%">
                  <c:v>-8.8600000000006798E-2</c:v>
                </c:pt>
                <c:pt idx="615">
                  <c:v>-8.8500000000006795E-2</c:v>
                </c:pt>
                <c:pt idx="616" formatCode="0%">
                  <c:v>-8.8400000000006806E-2</c:v>
                </c:pt>
                <c:pt idx="617">
                  <c:v>-8.8300000000006804E-2</c:v>
                </c:pt>
                <c:pt idx="618" formatCode="0%">
                  <c:v>-8.8200000000006801E-2</c:v>
                </c:pt>
                <c:pt idx="619">
                  <c:v>-8.8100000000006798E-2</c:v>
                </c:pt>
                <c:pt idx="620" formatCode="0%">
                  <c:v>-8.8000000000006795E-2</c:v>
                </c:pt>
                <c:pt idx="621">
                  <c:v>-8.7900000000006806E-2</c:v>
                </c:pt>
                <c:pt idx="622" formatCode="0%">
                  <c:v>-8.78000000000069E-2</c:v>
                </c:pt>
                <c:pt idx="623">
                  <c:v>-8.7700000000006897E-2</c:v>
                </c:pt>
                <c:pt idx="624" formatCode="0%">
                  <c:v>-8.7600000000006895E-2</c:v>
                </c:pt>
                <c:pt idx="625">
                  <c:v>-8.7500000000006906E-2</c:v>
                </c:pt>
                <c:pt idx="626" formatCode="0%">
                  <c:v>-8.7400000000006903E-2</c:v>
                </c:pt>
                <c:pt idx="627">
                  <c:v>-8.73000000000069E-2</c:v>
                </c:pt>
                <c:pt idx="628" formatCode="0%">
                  <c:v>-8.7200000000006897E-2</c:v>
                </c:pt>
                <c:pt idx="629">
                  <c:v>-8.7100000000006894E-2</c:v>
                </c:pt>
                <c:pt idx="630" formatCode="0%">
                  <c:v>-8.7000000000006905E-2</c:v>
                </c:pt>
                <c:pt idx="631">
                  <c:v>-8.6900000000006902E-2</c:v>
                </c:pt>
                <c:pt idx="632" formatCode="0%">
                  <c:v>-8.6800000000006997E-2</c:v>
                </c:pt>
                <c:pt idx="633">
                  <c:v>-8.6700000000006994E-2</c:v>
                </c:pt>
                <c:pt idx="634" formatCode="0%">
                  <c:v>-8.6600000000007005E-2</c:v>
                </c:pt>
                <c:pt idx="635">
                  <c:v>-8.6500000000007002E-2</c:v>
                </c:pt>
                <c:pt idx="636" formatCode="0%">
                  <c:v>-8.6400000000006999E-2</c:v>
                </c:pt>
                <c:pt idx="637">
                  <c:v>-8.6300000000006996E-2</c:v>
                </c:pt>
                <c:pt idx="638" formatCode="0%">
                  <c:v>-8.6200000000006993E-2</c:v>
                </c:pt>
                <c:pt idx="639">
                  <c:v>-8.6100000000007004E-2</c:v>
                </c:pt>
                <c:pt idx="640" formatCode="0%">
                  <c:v>-8.6000000000007001E-2</c:v>
                </c:pt>
                <c:pt idx="641">
                  <c:v>-8.5900000000007096E-2</c:v>
                </c:pt>
                <c:pt idx="642" formatCode="0%">
                  <c:v>-8.5800000000007107E-2</c:v>
                </c:pt>
                <c:pt idx="643">
                  <c:v>-8.5700000000007104E-2</c:v>
                </c:pt>
                <c:pt idx="644" formatCode="0%">
                  <c:v>-8.5600000000007101E-2</c:v>
                </c:pt>
                <c:pt idx="645">
                  <c:v>-8.5500000000007098E-2</c:v>
                </c:pt>
                <c:pt idx="646" formatCode="0%">
                  <c:v>-8.5400000000007095E-2</c:v>
                </c:pt>
                <c:pt idx="647">
                  <c:v>-8.5300000000007106E-2</c:v>
                </c:pt>
                <c:pt idx="648" formatCode="0%">
                  <c:v>-8.5200000000007103E-2</c:v>
                </c:pt>
                <c:pt idx="649">
                  <c:v>-8.5100000000007101E-2</c:v>
                </c:pt>
                <c:pt idx="650" formatCode="0%">
                  <c:v>-8.5000000000007195E-2</c:v>
                </c:pt>
                <c:pt idx="651">
                  <c:v>-8.4900000000007206E-2</c:v>
                </c:pt>
                <c:pt idx="652" formatCode="0%">
                  <c:v>-8.4800000000007203E-2</c:v>
                </c:pt>
                <c:pt idx="653">
                  <c:v>-8.47000000000072E-2</c:v>
                </c:pt>
                <c:pt idx="654" formatCode="0%">
                  <c:v>-8.4600000000007197E-2</c:v>
                </c:pt>
                <c:pt idx="655">
                  <c:v>-8.4500000000007194E-2</c:v>
                </c:pt>
                <c:pt idx="656" formatCode="0%">
                  <c:v>-8.4400000000007205E-2</c:v>
                </c:pt>
                <c:pt idx="657">
                  <c:v>-8.4300000000007203E-2</c:v>
                </c:pt>
                <c:pt idx="658" formatCode="0%">
                  <c:v>-8.42000000000072E-2</c:v>
                </c:pt>
                <c:pt idx="659">
                  <c:v>-8.4100000000007294E-2</c:v>
                </c:pt>
                <c:pt idx="660" formatCode="0%">
                  <c:v>-8.4000000000007305E-2</c:v>
                </c:pt>
                <c:pt idx="661">
                  <c:v>-8.3900000000007302E-2</c:v>
                </c:pt>
                <c:pt idx="662" formatCode="0%">
                  <c:v>-8.3800000000007299E-2</c:v>
                </c:pt>
                <c:pt idx="663">
                  <c:v>-8.3700000000007296E-2</c:v>
                </c:pt>
                <c:pt idx="664" formatCode="0%">
                  <c:v>-8.3600000000007293E-2</c:v>
                </c:pt>
                <c:pt idx="665">
                  <c:v>-8.3500000000007304E-2</c:v>
                </c:pt>
                <c:pt idx="666" formatCode="0%">
                  <c:v>-8.3400000000007302E-2</c:v>
                </c:pt>
                <c:pt idx="667">
                  <c:v>-8.3300000000007299E-2</c:v>
                </c:pt>
                <c:pt idx="668" formatCode="0%">
                  <c:v>-8.3200000000007407E-2</c:v>
                </c:pt>
                <c:pt idx="669">
                  <c:v>-8.3100000000007404E-2</c:v>
                </c:pt>
                <c:pt idx="670" formatCode="0%">
                  <c:v>-8.3000000000007401E-2</c:v>
                </c:pt>
                <c:pt idx="671">
                  <c:v>-8.2900000000007398E-2</c:v>
                </c:pt>
                <c:pt idx="672" formatCode="0%">
                  <c:v>-8.2800000000007395E-2</c:v>
                </c:pt>
                <c:pt idx="673">
                  <c:v>-8.2700000000007406E-2</c:v>
                </c:pt>
                <c:pt idx="674" formatCode="0%">
                  <c:v>-8.2600000000007404E-2</c:v>
                </c:pt>
                <c:pt idx="675">
                  <c:v>-8.2500000000007401E-2</c:v>
                </c:pt>
                <c:pt idx="676" formatCode="0%">
                  <c:v>-8.2400000000007398E-2</c:v>
                </c:pt>
                <c:pt idx="677">
                  <c:v>-8.2300000000007506E-2</c:v>
                </c:pt>
                <c:pt idx="678" formatCode="0%">
                  <c:v>-8.2200000000007503E-2</c:v>
                </c:pt>
                <c:pt idx="679">
                  <c:v>-8.21000000000075E-2</c:v>
                </c:pt>
                <c:pt idx="680" formatCode="0%">
                  <c:v>-8.2000000000007497E-2</c:v>
                </c:pt>
                <c:pt idx="681">
                  <c:v>-8.1900000000007495E-2</c:v>
                </c:pt>
                <c:pt idx="682" formatCode="0%">
                  <c:v>-8.1800000000007506E-2</c:v>
                </c:pt>
                <c:pt idx="683">
                  <c:v>-8.1700000000007503E-2</c:v>
                </c:pt>
                <c:pt idx="684" formatCode="0%">
                  <c:v>-8.16000000000075E-2</c:v>
                </c:pt>
                <c:pt idx="685">
                  <c:v>-8.1500000000007497E-2</c:v>
                </c:pt>
                <c:pt idx="686" formatCode="0%">
                  <c:v>-8.1400000000007605E-2</c:v>
                </c:pt>
                <c:pt idx="687">
                  <c:v>-8.1300000000007602E-2</c:v>
                </c:pt>
                <c:pt idx="688" formatCode="0%">
                  <c:v>-8.1200000000007599E-2</c:v>
                </c:pt>
                <c:pt idx="689">
                  <c:v>-8.1100000000007597E-2</c:v>
                </c:pt>
                <c:pt idx="690" formatCode="0%">
                  <c:v>-8.1000000000007594E-2</c:v>
                </c:pt>
                <c:pt idx="691">
                  <c:v>-8.0900000000007605E-2</c:v>
                </c:pt>
                <c:pt idx="692" formatCode="0%">
                  <c:v>-8.0800000000007602E-2</c:v>
                </c:pt>
                <c:pt idx="693">
                  <c:v>-8.0700000000007599E-2</c:v>
                </c:pt>
                <c:pt idx="694" formatCode="0%">
                  <c:v>-8.0600000000007596E-2</c:v>
                </c:pt>
                <c:pt idx="695">
                  <c:v>-8.0500000000007704E-2</c:v>
                </c:pt>
                <c:pt idx="696" formatCode="0%">
                  <c:v>-8.0400000000007701E-2</c:v>
                </c:pt>
                <c:pt idx="697">
                  <c:v>-8.0300000000007699E-2</c:v>
                </c:pt>
                <c:pt idx="698" formatCode="0%">
                  <c:v>-8.0200000000007696E-2</c:v>
                </c:pt>
                <c:pt idx="699">
                  <c:v>-8.0100000000007707E-2</c:v>
                </c:pt>
                <c:pt idx="700" formatCode="0%">
                  <c:v>-8.0000000000007704E-2</c:v>
                </c:pt>
                <c:pt idx="701">
                  <c:v>-7.9900000000007701E-2</c:v>
                </c:pt>
                <c:pt idx="702" formatCode="0%">
                  <c:v>-7.9800000000007698E-2</c:v>
                </c:pt>
                <c:pt idx="703">
                  <c:v>-7.9700000000007695E-2</c:v>
                </c:pt>
                <c:pt idx="704" formatCode="0%">
                  <c:v>-7.9600000000007803E-2</c:v>
                </c:pt>
                <c:pt idx="705">
                  <c:v>-7.9500000000007801E-2</c:v>
                </c:pt>
                <c:pt idx="706" formatCode="0%">
                  <c:v>-7.9400000000007798E-2</c:v>
                </c:pt>
                <c:pt idx="707">
                  <c:v>-7.9300000000007795E-2</c:v>
                </c:pt>
                <c:pt idx="708" formatCode="0%">
                  <c:v>-7.9200000000007806E-2</c:v>
                </c:pt>
                <c:pt idx="709">
                  <c:v>-7.9100000000007803E-2</c:v>
                </c:pt>
                <c:pt idx="710" formatCode="0%">
                  <c:v>-7.90000000000078E-2</c:v>
                </c:pt>
                <c:pt idx="711">
                  <c:v>-7.8900000000007797E-2</c:v>
                </c:pt>
                <c:pt idx="712" formatCode="0%">
                  <c:v>-7.8800000000007794E-2</c:v>
                </c:pt>
                <c:pt idx="713">
                  <c:v>-7.8700000000007903E-2</c:v>
                </c:pt>
                <c:pt idx="714" formatCode="0%">
                  <c:v>-7.86000000000079E-2</c:v>
                </c:pt>
                <c:pt idx="715">
                  <c:v>-7.8500000000007897E-2</c:v>
                </c:pt>
                <c:pt idx="716" formatCode="0%">
                  <c:v>-7.8400000000007894E-2</c:v>
                </c:pt>
                <c:pt idx="717">
                  <c:v>-7.8300000000007905E-2</c:v>
                </c:pt>
                <c:pt idx="718" formatCode="0%">
                  <c:v>-7.8200000000007902E-2</c:v>
                </c:pt>
                <c:pt idx="719">
                  <c:v>-7.8100000000007899E-2</c:v>
                </c:pt>
                <c:pt idx="720" formatCode="0%">
                  <c:v>-7.8000000000007896E-2</c:v>
                </c:pt>
                <c:pt idx="721">
                  <c:v>-7.7900000000007893E-2</c:v>
                </c:pt>
                <c:pt idx="722" formatCode="0%">
                  <c:v>-7.7800000000008002E-2</c:v>
                </c:pt>
                <c:pt idx="723">
                  <c:v>-7.7700000000007999E-2</c:v>
                </c:pt>
                <c:pt idx="724" formatCode="0%">
                  <c:v>-7.7600000000007996E-2</c:v>
                </c:pt>
                <c:pt idx="725">
                  <c:v>-7.7500000000008007E-2</c:v>
                </c:pt>
                <c:pt idx="726" formatCode="0%">
                  <c:v>-7.7400000000008004E-2</c:v>
                </c:pt>
                <c:pt idx="727">
                  <c:v>-7.7300000000008001E-2</c:v>
                </c:pt>
                <c:pt idx="728" formatCode="0%">
                  <c:v>-7.7200000000007998E-2</c:v>
                </c:pt>
                <c:pt idx="729">
                  <c:v>-7.7100000000007995E-2</c:v>
                </c:pt>
                <c:pt idx="730" formatCode="0%">
                  <c:v>-7.7000000000008006E-2</c:v>
                </c:pt>
                <c:pt idx="731">
                  <c:v>-7.6900000000008101E-2</c:v>
                </c:pt>
                <c:pt idx="732" formatCode="0%">
                  <c:v>-7.6800000000008098E-2</c:v>
                </c:pt>
                <c:pt idx="733">
                  <c:v>-7.6700000000008095E-2</c:v>
                </c:pt>
                <c:pt idx="734" formatCode="0%">
                  <c:v>-7.6600000000008106E-2</c:v>
                </c:pt>
                <c:pt idx="735">
                  <c:v>-7.6500000000008103E-2</c:v>
                </c:pt>
                <c:pt idx="736" formatCode="0%">
                  <c:v>-7.64000000000081E-2</c:v>
                </c:pt>
                <c:pt idx="737">
                  <c:v>-7.6300000000008097E-2</c:v>
                </c:pt>
                <c:pt idx="738" formatCode="0%">
                  <c:v>-7.6200000000008095E-2</c:v>
                </c:pt>
                <c:pt idx="739">
                  <c:v>-7.6100000000008106E-2</c:v>
                </c:pt>
                <c:pt idx="740" formatCode="0%">
                  <c:v>-7.6000000000008103E-2</c:v>
                </c:pt>
                <c:pt idx="741">
                  <c:v>-7.5900000000008197E-2</c:v>
                </c:pt>
                <c:pt idx="742" formatCode="0%">
                  <c:v>-7.5800000000008194E-2</c:v>
                </c:pt>
                <c:pt idx="743">
                  <c:v>-7.5700000000008205E-2</c:v>
                </c:pt>
                <c:pt idx="744" formatCode="0%">
                  <c:v>-7.5600000000008202E-2</c:v>
                </c:pt>
                <c:pt idx="745">
                  <c:v>-7.5500000000008199E-2</c:v>
                </c:pt>
                <c:pt idx="746" formatCode="0%">
                  <c:v>-7.5400000000008197E-2</c:v>
                </c:pt>
                <c:pt idx="747">
                  <c:v>-7.5300000000008194E-2</c:v>
                </c:pt>
                <c:pt idx="748" formatCode="0%">
                  <c:v>-7.5200000000008205E-2</c:v>
                </c:pt>
                <c:pt idx="749">
                  <c:v>-7.5100000000008202E-2</c:v>
                </c:pt>
                <c:pt idx="750" formatCode="0%">
                  <c:v>-7.5000000000008296E-2</c:v>
                </c:pt>
                <c:pt idx="751">
                  <c:v>-7.4900000000008293E-2</c:v>
                </c:pt>
                <c:pt idx="752" formatCode="0%">
                  <c:v>-7.4800000000008304E-2</c:v>
                </c:pt>
                <c:pt idx="753">
                  <c:v>-7.4700000000008301E-2</c:v>
                </c:pt>
                <c:pt idx="754" formatCode="0%">
                  <c:v>-7.4600000000008299E-2</c:v>
                </c:pt>
                <c:pt idx="755">
                  <c:v>-7.4500000000008296E-2</c:v>
                </c:pt>
                <c:pt idx="756" formatCode="0%">
                  <c:v>-7.4400000000008307E-2</c:v>
                </c:pt>
                <c:pt idx="757">
                  <c:v>-7.4300000000008304E-2</c:v>
                </c:pt>
                <c:pt idx="758" formatCode="0%">
                  <c:v>-7.4200000000008301E-2</c:v>
                </c:pt>
                <c:pt idx="759">
                  <c:v>-7.4100000000008395E-2</c:v>
                </c:pt>
                <c:pt idx="760" formatCode="0%">
                  <c:v>-7.4000000000008406E-2</c:v>
                </c:pt>
                <c:pt idx="761">
                  <c:v>-7.3900000000008403E-2</c:v>
                </c:pt>
                <c:pt idx="762" formatCode="0%">
                  <c:v>-7.3800000000008401E-2</c:v>
                </c:pt>
                <c:pt idx="763">
                  <c:v>-7.3700000000008398E-2</c:v>
                </c:pt>
                <c:pt idx="764" formatCode="0%">
                  <c:v>-7.3600000000008395E-2</c:v>
                </c:pt>
                <c:pt idx="765">
                  <c:v>-7.3500000000008406E-2</c:v>
                </c:pt>
                <c:pt idx="766" formatCode="0%">
                  <c:v>-7.3400000000008403E-2</c:v>
                </c:pt>
                <c:pt idx="767">
                  <c:v>-7.33000000000084E-2</c:v>
                </c:pt>
                <c:pt idx="768" formatCode="0%">
                  <c:v>-7.3200000000008494E-2</c:v>
                </c:pt>
                <c:pt idx="769">
                  <c:v>-7.3100000000008505E-2</c:v>
                </c:pt>
                <c:pt idx="770" formatCode="0%">
                  <c:v>-7.3000000000008503E-2</c:v>
                </c:pt>
                <c:pt idx="771">
                  <c:v>-7.29000000000085E-2</c:v>
                </c:pt>
                <c:pt idx="772" formatCode="0%">
                  <c:v>-7.2800000000008497E-2</c:v>
                </c:pt>
                <c:pt idx="773">
                  <c:v>-7.2700000000008494E-2</c:v>
                </c:pt>
                <c:pt idx="774" formatCode="0%">
                  <c:v>-7.2600000000008505E-2</c:v>
                </c:pt>
                <c:pt idx="775">
                  <c:v>-7.2500000000008502E-2</c:v>
                </c:pt>
                <c:pt idx="776" formatCode="0%">
                  <c:v>-7.2400000000008499E-2</c:v>
                </c:pt>
                <c:pt idx="777">
                  <c:v>-7.2300000000008594E-2</c:v>
                </c:pt>
                <c:pt idx="778" formatCode="0%">
                  <c:v>-7.2200000000008605E-2</c:v>
                </c:pt>
                <c:pt idx="779">
                  <c:v>-7.2100000000008602E-2</c:v>
                </c:pt>
                <c:pt idx="780" formatCode="0%">
                  <c:v>-7.2000000000008599E-2</c:v>
                </c:pt>
                <c:pt idx="781">
                  <c:v>-7.1900000000008596E-2</c:v>
                </c:pt>
                <c:pt idx="782" formatCode="0%">
                  <c:v>-7.1800000000008607E-2</c:v>
                </c:pt>
                <c:pt idx="783">
                  <c:v>-7.1700000000008604E-2</c:v>
                </c:pt>
                <c:pt idx="784" formatCode="0%">
                  <c:v>-7.1600000000008601E-2</c:v>
                </c:pt>
                <c:pt idx="785">
                  <c:v>-7.1500000000008598E-2</c:v>
                </c:pt>
                <c:pt idx="786" formatCode="0%">
                  <c:v>-7.1400000000008707E-2</c:v>
                </c:pt>
                <c:pt idx="787">
                  <c:v>-7.1300000000008704E-2</c:v>
                </c:pt>
                <c:pt idx="788" formatCode="0%">
                  <c:v>-7.1200000000008701E-2</c:v>
                </c:pt>
                <c:pt idx="789">
                  <c:v>-7.1100000000008698E-2</c:v>
                </c:pt>
                <c:pt idx="790" formatCode="0%">
                  <c:v>-7.1000000000008695E-2</c:v>
                </c:pt>
                <c:pt idx="791">
                  <c:v>-7.0900000000008706E-2</c:v>
                </c:pt>
                <c:pt idx="792" formatCode="0%">
                  <c:v>-7.0800000000008703E-2</c:v>
                </c:pt>
                <c:pt idx="793">
                  <c:v>-7.07000000000087E-2</c:v>
                </c:pt>
                <c:pt idx="794" formatCode="0%">
                  <c:v>-7.0600000000008697E-2</c:v>
                </c:pt>
                <c:pt idx="795">
                  <c:v>-7.0500000000008806E-2</c:v>
                </c:pt>
                <c:pt idx="796" formatCode="0%">
                  <c:v>-7.0400000000008803E-2</c:v>
                </c:pt>
                <c:pt idx="797">
                  <c:v>-7.03000000000088E-2</c:v>
                </c:pt>
                <c:pt idx="798" formatCode="0%">
                  <c:v>-7.0200000000008797E-2</c:v>
                </c:pt>
                <c:pt idx="799">
                  <c:v>-7.0100000000008794E-2</c:v>
                </c:pt>
                <c:pt idx="800" formatCode="0%">
                  <c:v>-7.0000000000008805E-2</c:v>
                </c:pt>
                <c:pt idx="801">
                  <c:v>-6.9900000000008802E-2</c:v>
                </c:pt>
                <c:pt idx="802" formatCode="0%">
                  <c:v>-6.9800000000008799E-2</c:v>
                </c:pt>
                <c:pt idx="803">
                  <c:v>-6.9700000000008797E-2</c:v>
                </c:pt>
                <c:pt idx="804" formatCode="0%">
                  <c:v>-6.9600000000008905E-2</c:v>
                </c:pt>
                <c:pt idx="805">
                  <c:v>-6.9500000000008902E-2</c:v>
                </c:pt>
                <c:pt idx="806" formatCode="0%">
                  <c:v>-6.9400000000008899E-2</c:v>
                </c:pt>
                <c:pt idx="807">
                  <c:v>-6.9300000000008896E-2</c:v>
                </c:pt>
                <c:pt idx="808" formatCode="0%">
                  <c:v>-6.9200000000008893E-2</c:v>
                </c:pt>
                <c:pt idx="809">
                  <c:v>-6.9100000000008904E-2</c:v>
                </c:pt>
                <c:pt idx="810" formatCode="0%">
                  <c:v>-6.9000000000008901E-2</c:v>
                </c:pt>
                <c:pt idx="811">
                  <c:v>-6.8900000000008899E-2</c:v>
                </c:pt>
                <c:pt idx="812" formatCode="0%">
                  <c:v>-6.8800000000008896E-2</c:v>
                </c:pt>
                <c:pt idx="813">
                  <c:v>-6.8700000000009004E-2</c:v>
                </c:pt>
                <c:pt idx="814" formatCode="0%">
                  <c:v>-6.8600000000009001E-2</c:v>
                </c:pt>
                <c:pt idx="815">
                  <c:v>-6.8500000000008998E-2</c:v>
                </c:pt>
                <c:pt idx="816" formatCode="0%">
                  <c:v>-6.8400000000008995E-2</c:v>
                </c:pt>
                <c:pt idx="817">
                  <c:v>-6.8300000000009006E-2</c:v>
                </c:pt>
                <c:pt idx="818" formatCode="0%">
                  <c:v>-6.8200000000009003E-2</c:v>
                </c:pt>
                <c:pt idx="819">
                  <c:v>-6.8100000000009001E-2</c:v>
                </c:pt>
                <c:pt idx="820" formatCode="0%">
                  <c:v>-6.8000000000008998E-2</c:v>
                </c:pt>
                <c:pt idx="821">
                  <c:v>-6.7900000000008995E-2</c:v>
                </c:pt>
                <c:pt idx="822" formatCode="0%">
                  <c:v>-6.7800000000009103E-2</c:v>
                </c:pt>
                <c:pt idx="823">
                  <c:v>-6.77000000000091E-2</c:v>
                </c:pt>
                <c:pt idx="824" formatCode="0%">
                  <c:v>-6.7600000000009097E-2</c:v>
                </c:pt>
                <c:pt idx="825">
                  <c:v>-6.7500000000009094E-2</c:v>
                </c:pt>
                <c:pt idx="826" formatCode="0%">
                  <c:v>-6.7400000000009105E-2</c:v>
                </c:pt>
                <c:pt idx="827">
                  <c:v>-6.7300000000009103E-2</c:v>
                </c:pt>
                <c:pt idx="828" formatCode="0%">
                  <c:v>-6.72000000000091E-2</c:v>
                </c:pt>
                <c:pt idx="829">
                  <c:v>-6.7100000000009097E-2</c:v>
                </c:pt>
                <c:pt idx="830" formatCode="0%">
                  <c:v>-6.7000000000009094E-2</c:v>
                </c:pt>
                <c:pt idx="831">
                  <c:v>-6.6900000000009202E-2</c:v>
                </c:pt>
                <c:pt idx="832" formatCode="0%">
                  <c:v>-6.6800000000009199E-2</c:v>
                </c:pt>
                <c:pt idx="833">
                  <c:v>-6.6700000000009196E-2</c:v>
                </c:pt>
                <c:pt idx="834" formatCode="0%">
                  <c:v>-6.6600000000009194E-2</c:v>
                </c:pt>
                <c:pt idx="835">
                  <c:v>-6.6500000000009205E-2</c:v>
                </c:pt>
                <c:pt idx="836" formatCode="0%">
                  <c:v>-6.6400000000009202E-2</c:v>
                </c:pt>
                <c:pt idx="837">
                  <c:v>-6.6300000000009199E-2</c:v>
                </c:pt>
                <c:pt idx="838" formatCode="0%">
                  <c:v>-6.6200000000009196E-2</c:v>
                </c:pt>
                <c:pt idx="839">
                  <c:v>-6.6100000000009193E-2</c:v>
                </c:pt>
                <c:pt idx="840" formatCode="0%">
                  <c:v>-6.6000000000009301E-2</c:v>
                </c:pt>
                <c:pt idx="841">
                  <c:v>-6.5900000000009298E-2</c:v>
                </c:pt>
                <c:pt idx="842" formatCode="0%">
                  <c:v>-6.5800000000009295E-2</c:v>
                </c:pt>
                <c:pt idx="843">
                  <c:v>-6.5700000000009307E-2</c:v>
                </c:pt>
                <c:pt idx="844" formatCode="0%">
                  <c:v>-6.5600000000009304E-2</c:v>
                </c:pt>
                <c:pt idx="845">
                  <c:v>-6.5500000000009301E-2</c:v>
                </c:pt>
                <c:pt idx="846" formatCode="0%">
                  <c:v>-6.5400000000009298E-2</c:v>
                </c:pt>
                <c:pt idx="847">
                  <c:v>-6.5300000000009295E-2</c:v>
                </c:pt>
                <c:pt idx="848" formatCode="0%">
                  <c:v>-6.5200000000009306E-2</c:v>
                </c:pt>
                <c:pt idx="849">
                  <c:v>-6.51000000000094E-2</c:v>
                </c:pt>
                <c:pt idx="850" formatCode="0%">
                  <c:v>-6.5000000000009397E-2</c:v>
                </c:pt>
                <c:pt idx="851">
                  <c:v>-6.4900000000009395E-2</c:v>
                </c:pt>
                <c:pt idx="852" formatCode="0%">
                  <c:v>-6.4800000000009406E-2</c:v>
                </c:pt>
                <c:pt idx="853">
                  <c:v>-6.4700000000009403E-2</c:v>
                </c:pt>
                <c:pt idx="854" formatCode="0%">
                  <c:v>-6.46000000000094E-2</c:v>
                </c:pt>
                <c:pt idx="855">
                  <c:v>-6.4500000000009397E-2</c:v>
                </c:pt>
                <c:pt idx="856" formatCode="0%">
                  <c:v>-6.4400000000009394E-2</c:v>
                </c:pt>
                <c:pt idx="857">
                  <c:v>-6.4300000000009405E-2</c:v>
                </c:pt>
                <c:pt idx="858" formatCode="0%">
                  <c:v>-6.4200000000009402E-2</c:v>
                </c:pt>
                <c:pt idx="859">
                  <c:v>-6.4100000000009497E-2</c:v>
                </c:pt>
                <c:pt idx="860" formatCode="0%">
                  <c:v>-6.4000000000009494E-2</c:v>
                </c:pt>
                <c:pt idx="861">
                  <c:v>-6.3900000000009505E-2</c:v>
                </c:pt>
                <c:pt idx="862" formatCode="0%">
                  <c:v>-6.3800000000009502E-2</c:v>
                </c:pt>
                <c:pt idx="863">
                  <c:v>-6.3700000000009499E-2</c:v>
                </c:pt>
                <c:pt idx="864" formatCode="0%">
                  <c:v>-6.3600000000009496E-2</c:v>
                </c:pt>
                <c:pt idx="865">
                  <c:v>-6.3500000000009493E-2</c:v>
                </c:pt>
                <c:pt idx="866" formatCode="0%">
                  <c:v>-6.3400000000009504E-2</c:v>
                </c:pt>
                <c:pt idx="867">
                  <c:v>-6.3300000000009501E-2</c:v>
                </c:pt>
                <c:pt idx="868" formatCode="0%">
                  <c:v>-6.3200000000009596E-2</c:v>
                </c:pt>
                <c:pt idx="869">
                  <c:v>-6.3100000000009607E-2</c:v>
                </c:pt>
                <c:pt idx="870" formatCode="0%">
                  <c:v>-6.3000000000009604E-2</c:v>
                </c:pt>
                <c:pt idx="871">
                  <c:v>-6.2900000000009601E-2</c:v>
                </c:pt>
                <c:pt idx="872" formatCode="0%">
                  <c:v>-6.2800000000009598E-2</c:v>
                </c:pt>
                <c:pt idx="873">
                  <c:v>-6.2700000000009595E-2</c:v>
                </c:pt>
                <c:pt idx="874" formatCode="0%">
                  <c:v>-6.2600000000009606E-2</c:v>
                </c:pt>
                <c:pt idx="875">
                  <c:v>-6.2500000000009603E-2</c:v>
                </c:pt>
                <c:pt idx="876" formatCode="0%">
                  <c:v>-6.2400000000009601E-2</c:v>
                </c:pt>
                <c:pt idx="877">
                  <c:v>-6.2300000000009702E-2</c:v>
                </c:pt>
                <c:pt idx="878" formatCode="0%">
                  <c:v>-6.2200000000009699E-2</c:v>
                </c:pt>
                <c:pt idx="879">
                  <c:v>-6.2100000000009703E-2</c:v>
                </c:pt>
                <c:pt idx="880" formatCode="0%">
                  <c:v>-6.20000000000097E-2</c:v>
                </c:pt>
                <c:pt idx="881">
                  <c:v>-6.1900000000009697E-2</c:v>
                </c:pt>
                <c:pt idx="882" formatCode="0%">
                  <c:v>-6.1800000000009701E-2</c:v>
                </c:pt>
                <c:pt idx="883">
                  <c:v>-6.1700000000009698E-2</c:v>
                </c:pt>
                <c:pt idx="884" formatCode="0%">
                  <c:v>-6.1600000000009703E-2</c:v>
                </c:pt>
                <c:pt idx="885">
                  <c:v>-6.15000000000097E-2</c:v>
                </c:pt>
                <c:pt idx="886" formatCode="0%">
                  <c:v>-6.1400000000009801E-2</c:v>
                </c:pt>
                <c:pt idx="887">
                  <c:v>-6.1300000000009798E-2</c:v>
                </c:pt>
                <c:pt idx="888" formatCode="0%">
                  <c:v>-6.1200000000009802E-2</c:v>
                </c:pt>
                <c:pt idx="889">
                  <c:v>-6.1100000000009799E-2</c:v>
                </c:pt>
                <c:pt idx="890" formatCode="0%">
                  <c:v>-6.1000000000009803E-2</c:v>
                </c:pt>
                <c:pt idx="891">
                  <c:v>-6.09000000000098E-2</c:v>
                </c:pt>
                <c:pt idx="892" formatCode="0%">
                  <c:v>-6.0800000000009798E-2</c:v>
                </c:pt>
                <c:pt idx="893">
                  <c:v>-6.0700000000009802E-2</c:v>
                </c:pt>
                <c:pt idx="894" formatCode="0%">
                  <c:v>-6.0600000000009799E-2</c:v>
                </c:pt>
                <c:pt idx="895">
                  <c:v>-6.05000000000099E-2</c:v>
                </c:pt>
                <c:pt idx="896" formatCode="0%">
                  <c:v>-6.0400000000009897E-2</c:v>
                </c:pt>
                <c:pt idx="897">
                  <c:v>-6.0300000000009901E-2</c:v>
                </c:pt>
                <c:pt idx="898" formatCode="0%">
                  <c:v>-6.0200000000009898E-2</c:v>
                </c:pt>
                <c:pt idx="899">
                  <c:v>-6.0100000000009902E-2</c:v>
                </c:pt>
                <c:pt idx="900" formatCode="0%">
                  <c:v>-6.00000000000099E-2</c:v>
                </c:pt>
                <c:pt idx="901">
                  <c:v>-5.9900000000009897E-2</c:v>
                </c:pt>
                <c:pt idx="902" formatCode="0%">
                  <c:v>-5.9800000000009901E-2</c:v>
                </c:pt>
                <c:pt idx="903">
                  <c:v>-5.9700000000009898E-2</c:v>
                </c:pt>
                <c:pt idx="904" formatCode="0%">
                  <c:v>-5.9600000000009999E-2</c:v>
                </c:pt>
                <c:pt idx="905">
                  <c:v>-5.9500000000010003E-2</c:v>
                </c:pt>
                <c:pt idx="906" formatCode="0%">
                  <c:v>-5.940000000001E-2</c:v>
                </c:pt>
                <c:pt idx="907">
                  <c:v>-5.9300000000009997E-2</c:v>
                </c:pt>
                <c:pt idx="908" formatCode="0%">
                  <c:v>-5.9200000000010002E-2</c:v>
                </c:pt>
                <c:pt idx="909">
                  <c:v>-5.9100000000009999E-2</c:v>
                </c:pt>
                <c:pt idx="910" formatCode="0%">
                  <c:v>-5.9000000000010003E-2</c:v>
                </c:pt>
                <c:pt idx="911">
                  <c:v>-5.890000000001E-2</c:v>
                </c:pt>
                <c:pt idx="912" formatCode="0%">
                  <c:v>-5.8800000000009997E-2</c:v>
                </c:pt>
                <c:pt idx="913">
                  <c:v>-5.8700000000010098E-2</c:v>
                </c:pt>
                <c:pt idx="914" formatCode="0%">
                  <c:v>-5.8600000000010102E-2</c:v>
                </c:pt>
                <c:pt idx="915">
                  <c:v>-5.8500000000010099E-2</c:v>
                </c:pt>
                <c:pt idx="916" formatCode="0%">
                  <c:v>-5.8400000000010097E-2</c:v>
                </c:pt>
                <c:pt idx="917">
                  <c:v>-5.8300000000010101E-2</c:v>
                </c:pt>
                <c:pt idx="918" formatCode="0%">
                  <c:v>-5.8200000000010098E-2</c:v>
                </c:pt>
                <c:pt idx="919">
                  <c:v>-5.8100000000010102E-2</c:v>
                </c:pt>
                <c:pt idx="920" formatCode="0%">
                  <c:v>-5.8000000000010099E-2</c:v>
                </c:pt>
                <c:pt idx="921">
                  <c:v>-5.7900000000010103E-2</c:v>
                </c:pt>
                <c:pt idx="922" formatCode="0%">
                  <c:v>-5.7800000000010197E-2</c:v>
                </c:pt>
                <c:pt idx="923">
                  <c:v>-5.7700000000010201E-2</c:v>
                </c:pt>
                <c:pt idx="924" formatCode="0%">
                  <c:v>-5.7600000000010199E-2</c:v>
                </c:pt>
                <c:pt idx="925">
                  <c:v>-5.7500000000010203E-2</c:v>
                </c:pt>
                <c:pt idx="926" formatCode="0%">
                  <c:v>-5.74000000000102E-2</c:v>
                </c:pt>
                <c:pt idx="927">
                  <c:v>-5.7300000000010197E-2</c:v>
                </c:pt>
                <c:pt idx="928" formatCode="0%">
                  <c:v>-5.7200000000010201E-2</c:v>
                </c:pt>
                <c:pt idx="929">
                  <c:v>-5.7100000000010198E-2</c:v>
                </c:pt>
                <c:pt idx="930" formatCode="0%">
                  <c:v>-5.7000000000010202E-2</c:v>
                </c:pt>
                <c:pt idx="931">
                  <c:v>-5.6900000000010303E-2</c:v>
                </c:pt>
                <c:pt idx="932" formatCode="0%">
                  <c:v>-5.6800000000010301E-2</c:v>
                </c:pt>
                <c:pt idx="933">
                  <c:v>-5.6700000000010298E-2</c:v>
                </c:pt>
                <c:pt idx="934" formatCode="0%">
                  <c:v>-5.6600000000010302E-2</c:v>
                </c:pt>
                <c:pt idx="935">
                  <c:v>-5.6500000000010299E-2</c:v>
                </c:pt>
                <c:pt idx="936" formatCode="0%">
                  <c:v>-5.6400000000010303E-2</c:v>
                </c:pt>
                <c:pt idx="937">
                  <c:v>-5.63000000000103E-2</c:v>
                </c:pt>
                <c:pt idx="938" formatCode="0%">
                  <c:v>-5.6200000000010297E-2</c:v>
                </c:pt>
                <c:pt idx="939">
                  <c:v>-5.6100000000010301E-2</c:v>
                </c:pt>
                <c:pt idx="940" formatCode="0%">
                  <c:v>-5.6000000000010403E-2</c:v>
                </c:pt>
                <c:pt idx="941">
                  <c:v>-5.59000000000104E-2</c:v>
                </c:pt>
                <c:pt idx="942" formatCode="0%">
                  <c:v>-5.5800000000010397E-2</c:v>
                </c:pt>
                <c:pt idx="943">
                  <c:v>-5.5700000000010401E-2</c:v>
                </c:pt>
                <c:pt idx="944" formatCode="0%">
                  <c:v>-5.5600000000010398E-2</c:v>
                </c:pt>
                <c:pt idx="945">
                  <c:v>-5.5500000000010402E-2</c:v>
                </c:pt>
                <c:pt idx="946" formatCode="0%">
                  <c:v>-5.5400000000010399E-2</c:v>
                </c:pt>
                <c:pt idx="947">
                  <c:v>-5.5300000000010403E-2</c:v>
                </c:pt>
                <c:pt idx="948" formatCode="0%">
                  <c:v>-5.52000000000104E-2</c:v>
                </c:pt>
                <c:pt idx="949">
                  <c:v>-5.5100000000010502E-2</c:v>
                </c:pt>
                <c:pt idx="950" formatCode="0%">
                  <c:v>-5.5000000000010499E-2</c:v>
                </c:pt>
                <c:pt idx="951">
                  <c:v>-5.4900000000010503E-2</c:v>
                </c:pt>
                <c:pt idx="952" formatCode="0%">
                  <c:v>-5.48000000000105E-2</c:v>
                </c:pt>
                <c:pt idx="953">
                  <c:v>-5.4700000000010497E-2</c:v>
                </c:pt>
                <c:pt idx="954" formatCode="0%">
                  <c:v>-5.4600000000010501E-2</c:v>
                </c:pt>
                <c:pt idx="955">
                  <c:v>-5.4500000000010498E-2</c:v>
                </c:pt>
                <c:pt idx="956" formatCode="0%">
                  <c:v>-5.4400000000010502E-2</c:v>
                </c:pt>
                <c:pt idx="957">
                  <c:v>-5.43000000000105E-2</c:v>
                </c:pt>
                <c:pt idx="958" formatCode="0%">
                  <c:v>-5.4200000000010601E-2</c:v>
                </c:pt>
                <c:pt idx="959">
                  <c:v>-5.4100000000010598E-2</c:v>
                </c:pt>
                <c:pt idx="960" formatCode="0%">
                  <c:v>-5.4000000000010602E-2</c:v>
                </c:pt>
                <c:pt idx="961">
                  <c:v>-5.3900000000010599E-2</c:v>
                </c:pt>
                <c:pt idx="962" formatCode="0%">
                  <c:v>-5.3800000000010603E-2</c:v>
                </c:pt>
                <c:pt idx="963">
                  <c:v>-5.37000000000106E-2</c:v>
                </c:pt>
                <c:pt idx="964" formatCode="0%">
                  <c:v>-5.3600000000010598E-2</c:v>
                </c:pt>
                <c:pt idx="965">
                  <c:v>-5.3500000000010602E-2</c:v>
                </c:pt>
                <c:pt idx="966" formatCode="0%">
                  <c:v>-5.3400000000010599E-2</c:v>
                </c:pt>
                <c:pt idx="967">
                  <c:v>-5.3300000000010603E-2</c:v>
                </c:pt>
                <c:pt idx="968" formatCode="0%">
                  <c:v>-5.3200000000010697E-2</c:v>
                </c:pt>
                <c:pt idx="969">
                  <c:v>-5.3100000000010701E-2</c:v>
                </c:pt>
                <c:pt idx="970" formatCode="0%">
                  <c:v>-5.3000000000010698E-2</c:v>
                </c:pt>
                <c:pt idx="971">
                  <c:v>-5.2900000000010702E-2</c:v>
                </c:pt>
                <c:pt idx="972" formatCode="0%">
                  <c:v>-5.2800000000010699E-2</c:v>
                </c:pt>
                <c:pt idx="973">
                  <c:v>-5.2700000000010697E-2</c:v>
                </c:pt>
                <c:pt idx="974" formatCode="0%">
                  <c:v>-5.2600000000010701E-2</c:v>
                </c:pt>
                <c:pt idx="975">
                  <c:v>-5.2500000000010698E-2</c:v>
                </c:pt>
                <c:pt idx="976" formatCode="0%">
                  <c:v>-5.2400000000010702E-2</c:v>
                </c:pt>
                <c:pt idx="977">
                  <c:v>-5.2300000000010803E-2</c:v>
                </c:pt>
                <c:pt idx="978" formatCode="0%">
                  <c:v>-5.22000000000108E-2</c:v>
                </c:pt>
                <c:pt idx="979">
                  <c:v>-5.2100000000010797E-2</c:v>
                </c:pt>
                <c:pt idx="980" formatCode="0%">
                  <c:v>-5.2000000000010801E-2</c:v>
                </c:pt>
                <c:pt idx="981">
                  <c:v>-5.1900000000010799E-2</c:v>
                </c:pt>
                <c:pt idx="982" formatCode="0%">
                  <c:v>-5.1800000000010803E-2</c:v>
                </c:pt>
                <c:pt idx="983">
                  <c:v>-5.17000000000108E-2</c:v>
                </c:pt>
                <c:pt idx="984" formatCode="0%">
                  <c:v>-5.1600000000010797E-2</c:v>
                </c:pt>
                <c:pt idx="985">
                  <c:v>-5.1500000000010801E-2</c:v>
                </c:pt>
                <c:pt idx="986" formatCode="0%">
                  <c:v>-5.1400000000010902E-2</c:v>
                </c:pt>
                <c:pt idx="987">
                  <c:v>-5.1300000000010899E-2</c:v>
                </c:pt>
                <c:pt idx="988" formatCode="0%">
                  <c:v>-5.1200000000010903E-2</c:v>
                </c:pt>
                <c:pt idx="989">
                  <c:v>-5.1100000000010901E-2</c:v>
                </c:pt>
                <c:pt idx="990" formatCode="0%">
                  <c:v>-5.1000000000010898E-2</c:v>
                </c:pt>
                <c:pt idx="991">
                  <c:v>-5.0900000000010902E-2</c:v>
                </c:pt>
                <c:pt idx="992" formatCode="0%">
                  <c:v>-5.0800000000010899E-2</c:v>
                </c:pt>
                <c:pt idx="993">
                  <c:v>-5.0700000000010903E-2</c:v>
                </c:pt>
                <c:pt idx="994" formatCode="0%">
                  <c:v>-5.06000000000109E-2</c:v>
                </c:pt>
                <c:pt idx="995">
                  <c:v>-5.0500000000011001E-2</c:v>
                </c:pt>
                <c:pt idx="996" formatCode="0%">
                  <c:v>-5.0400000000010999E-2</c:v>
                </c:pt>
                <c:pt idx="997">
                  <c:v>-5.0300000000011003E-2</c:v>
                </c:pt>
                <c:pt idx="998" formatCode="0%">
                  <c:v>-5.0200000000011E-2</c:v>
                </c:pt>
                <c:pt idx="999">
                  <c:v>-5.0100000000010997E-2</c:v>
                </c:pt>
                <c:pt idx="1000" formatCode="0%">
                  <c:v>-5.0000000000011001E-2</c:v>
                </c:pt>
                <c:pt idx="1001">
                  <c:v>-4.9900000000010998E-2</c:v>
                </c:pt>
                <c:pt idx="1002" formatCode="0%">
                  <c:v>-4.9800000000011002E-2</c:v>
                </c:pt>
                <c:pt idx="1003">
                  <c:v>-4.9700000000010999E-2</c:v>
                </c:pt>
                <c:pt idx="1004" formatCode="0%">
                  <c:v>-4.9600000000011003E-2</c:v>
                </c:pt>
                <c:pt idx="1005">
                  <c:v>-4.9500000000011E-2</c:v>
                </c:pt>
                <c:pt idx="1006" formatCode="0%">
                  <c:v>-4.9400000000010998E-2</c:v>
                </c:pt>
                <c:pt idx="1007">
                  <c:v>-4.9300000000011002E-2</c:v>
                </c:pt>
                <c:pt idx="1008" formatCode="0%">
                  <c:v>-4.9200000000010999E-2</c:v>
                </c:pt>
                <c:pt idx="1009">
                  <c:v>-4.9100000000011003E-2</c:v>
                </c:pt>
                <c:pt idx="1010" formatCode="0%">
                  <c:v>-4.9000000000011E-2</c:v>
                </c:pt>
                <c:pt idx="1011">
                  <c:v>-4.8900000000010997E-2</c:v>
                </c:pt>
                <c:pt idx="1012" formatCode="0%">
                  <c:v>-4.8800000000011001E-2</c:v>
                </c:pt>
                <c:pt idx="1013">
                  <c:v>-4.8700000000010998E-2</c:v>
                </c:pt>
                <c:pt idx="1014" formatCode="0%">
                  <c:v>-4.8600000000011002E-2</c:v>
                </c:pt>
                <c:pt idx="1015">
                  <c:v>-4.8500000000011E-2</c:v>
                </c:pt>
                <c:pt idx="1016" formatCode="0%">
                  <c:v>-4.8400000000010997E-2</c:v>
                </c:pt>
                <c:pt idx="1017">
                  <c:v>-4.8300000000011001E-2</c:v>
                </c:pt>
                <c:pt idx="1018" formatCode="0%">
                  <c:v>-4.8200000000010998E-2</c:v>
                </c:pt>
                <c:pt idx="1019">
                  <c:v>-4.8100000000011002E-2</c:v>
                </c:pt>
                <c:pt idx="1020" formatCode="0%">
                  <c:v>-4.8000000000010999E-2</c:v>
                </c:pt>
                <c:pt idx="1021">
                  <c:v>-4.7900000000011003E-2</c:v>
                </c:pt>
                <c:pt idx="1022" formatCode="0%">
                  <c:v>-4.7800000000011E-2</c:v>
                </c:pt>
                <c:pt idx="1023">
                  <c:v>-4.7700000000010997E-2</c:v>
                </c:pt>
                <c:pt idx="1024" formatCode="0%">
                  <c:v>-4.7600000000011002E-2</c:v>
                </c:pt>
                <c:pt idx="1025">
                  <c:v>-4.7500000000010999E-2</c:v>
                </c:pt>
                <c:pt idx="1026" formatCode="0%">
                  <c:v>-4.7400000000011003E-2</c:v>
                </c:pt>
                <c:pt idx="1027">
                  <c:v>-4.7300000000011E-2</c:v>
                </c:pt>
                <c:pt idx="1028" formatCode="0%">
                  <c:v>-4.7200000000010997E-2</c:v>
                </c:pt>
                <c:pt idx="1029">
                  <c:v>-4.7100000000011001E-2</c:v>
                </c:pt>
                <c:pt idx="1030" formatCode="0%">
                  <c:v>-4.7000000000010998E-2</c:v>
                </c:pt>
                <c:pt idx="1031">
                  <c:v>-4.6900000000011002E-2</c:v>
                </c:pt>
                <c:pt idx="1032" formatCode="0%">
                  <c:v>-4.6800000000010999E-2</c:v>
                </c:pt>
                <c:pt idx="1033">
                  <c:v>-4.6700000000010997E-2</c:v>
                </c:pt>
                <c:pt idx="1034" formatCode="0%">
                  <c:v>-4.6600000000011001E-2</c:v>
                </c:pt>
                <c:pt idx="1035">
                  <c:v>-4.6500000000010998E-2</c:v>
                </c:pt>
                <c:pt idx="1036" formatCode="0%">
                  <c:v>-4.6400000000011002E-2</c:v>
                </c:pt>
                <c:pt idx="1037">
                  <c:v>-4.6300000000010999E-2</c:v>
                </c:pt>
                <c:pt idx="1038" formatCode="0%">
                  <c:v>-4.6200000000011003E-2</c:v>
                </c:pt>
                <c:pt idx="1039">
                  <c:v>-4.6100000000011E-2</c:v>
                </c:pt>
                <c:pt idx="1040" formatCode="0%">
                  <c:v>-4.6000000000010997E-2</c:v>
                </c:pt>
                <c:pt idx="1041">
                  <c:v>-4.5900000000011001E-2</c:v>
                </c:pt>
                <c:pt idx="1042" formatCode="0%">
                  <c:v>-4.5800000000010999E-2</c:v>
                </c:pt>
                <c:pt idx="1043">
                  <c:v>-4.5700000000011003E-2</c:v>
                </c:pt>
                <c:pt idx="1044" formatCode="0%">
                  <c:v>-4.5600000000011E-2</c:v>
                </c:pt>
                <c:pt idx="1045">
                  <c:v>-4.5500000000012003E-2</c:v>
                </c:pt>
                <c:pt idx="1046" formatCode="0%">
                  <c:v>-4.5400000000012E-2</c:v>
                </c:pt>
                <c:pt idx="1047">
                  <c:v>-4.5300000000011997E-2</c:v>
                </c:pt>
                <c:pt idx="1048" formatCode="0%">
                  <c:v>-4.5200000000012001E-2</c:v>
                </c:pt>
                <c:pt idx="1049">
                  <c:v>-4.5100000000011999E-2</c:v>
                </c:pt>
                <c:pt idx="1050" formatCode="0%">
                  <c:v>-4.5000000000012003E-2</c:v>
                </c:pt>
                <c:pt idx="1051">
                  <c:v>-4.4900000000012E-2</c:v>
                </c:pt>
                <c:pt idx="1052" formatCode="0%">
                  <c:v>-4.4800000000011997E-2</c:v>
                </c:pt>
                <c:pt idx="1053">
                  <c:v>-4.4700000000012001E-2</c:v>
                </c:pt>
                <c:pt idx="1054" formatCode="0%">
                  <c:v>-4.4600000000011998E-2</c:v>
                </c:pt>
                <c:pt idx="1055">
                  <c:v>-4.4500000000012002E-2</c:v>
                </c:pt>
                <c:pt idx="1056" formatCode="0%">
                  <c:v>-4.4400000000011999E-2</c:v>
                </c:pt>
                <c:pt idx="1057">
                  <c:v>-4.4300000000012003E-2</c:v>
                </c:pt>
                <c:pt idx="1058" formatCode="0%">
                  <c:v>-4.4200000000012001E-2</c:v>
                </c:pt>
                <c:pt idx="1059">
                  <c:v>-4.4100000000011998E-2</c:v>
                </c:pt>
                <c:pt idx="1060" formatCode="0%">
                  <c:v>-4.4000000000012002E-2</c:v>
                </c:pt>
                <c:pt idx="1061">
                  <c:v>-4.3900000000011999E-2</c:v>
                </c:pt>
                <c:pt idx="1062" formatCode="0%">
                  <c:v>-4.3800000000012003E-2</c:v>
                </c:pt>
                <c:pt idx="1063">
                  <c:v>-4.3700000000012E-2</c:v>
                </c:pt>
                <c:pt idx="1064" formatCode="0%">
                  <c:v>-4.3600000000011997E-2</c:v>
                </c:pt>
                <c:pt idx="1065">
                  <c:v>-4.3500000000012001E-2</c:v>
                </c:pt>
                <c:pt idx="1066" formatCode="0%">
                  <c:v>-4.3400000000011998E-2</c:v>
                </c:pt>
                <c:pt idx="1067">
                  <c:v>-4.3300000000012002E-2</c:v>
                </c:pt>
                <c:pt idx="1068" formatCode="0%">
                  <c:v>-4.3200000000012E-2</c:v>
                </c:pt>
                <c:pt idx="1069">
                  <c:v>-4.3100000000011997E-2</c:v>
                </c:pt>
                <c:pt idx="1070" formatCode="0%">
                  <c:v>-4.3000000000012001E-2</c:v>
                </c:pt>
                <c:pt idx="1071">
                  <c:v>-4.2900000000011998E-2</c:v>
                </c:pt>
                <c:pt idx="1072" formatCode="0%">
                  <c:v>-4.2800000000012002E-2</c:v>
                </c:pt>
                <c:pt idx="1073">
                  <c:v>-4.2700000000011999E-2</c:v>
                </c:pt>
                <c:pt idx="1074" formatCode="0%">
                  <c:v>-4.2600000000012003E-2</c:v>
                </c:pt>
                <c:pt idx="1075">
                  <c:v>-4.2500000000012E-2</c:v>
                </c:pt>
                <c:pt idx="1076" formatCode="0%">
                  <c:v>-4.2400000000011998E-2</c:v>
                </c:pt>
                <c:pt idx="1077">
                  <c:v>-4.2300000000012002E-2</c:v>
                </c:pt>
                <c:pt idx="1078" formatCode="0%">
                  <c:v>-4.2200000000011999E-2</c:v>
                </c:pt>
                <c:pt idx="1079">
                  <c:v>-4.2100000000012003E-2</c:v>
                </c:pt>
                <c:pt idx="1080" formatCode="0%">
                  <c:v>-4.2000000000012E-2</c:v>
                </c:pt>
                <c:pt idx="1081">
                  <c:v>-4.1900000000011997E-2</c:v>
                </c:pt>
                <c:pt idx="1082" formatCode="0%">
                  <c:v>-4.1800000000012001E-2</c:v>
                </c:pt>
                <c:pt idx="1083">
                  <c:v>-4.1700000000011998E-2</c:v>
                </c:pt>
                <c:pt idx="1084" formatCode="0%">
                  <c:v>-4.1600000000012002E-2</c:v>
                </c:pt>
                <c:pt idx="1085">
                  <c:v>-4.1500000000012E-2</c:v>
                </c:pt>
                <c:pt idx="1086" formatCode="0%">
                  <c:v>-4.1400000000011997E-2</c:v>
                </c:pt>
                <c:pt idx="1087">
                  <c:v>-4.1300000000012001E-2</c:v>
                </c:pt>
                <c:pt idx="1088" formatCode="0%">
                  <c:v>-4.1200000000011998E-2</c:v>
                </c:pt>
                <c:pt idx="1089">
                  <c:v>-4.1100000000012002E-2</c:v>
                </c:pt>
                <c:pt idx="1090" formatCode="0%">
                  <c:v>-4.1000000000011999E-2</c:v>
                </c:pt>
                <c:pt idx="1091">
                  <c:v>-4.0900000000012003E-2</c:v>
                </c:pt>
                <c:pt idx="1092" formatCode="0%">
                  <c:v>-4.0800000000012E-2</c:v>
                </c:pt>
                <c:pt idx="1093">
                  <c:v>-4.0700000000011997E-2</c:v>
                </c:pt>
                <c:pt idx="1094" formatCode="0%">
                  <c:v>-4.0600000000012001E-2</c:v>
                </c:pt>
                <c:pt idx="1095">
                  <c:v>-4.0500000000011999E-2</c:v>
                </c:pt>
                <c:pt idx="1096" formatCode="0%">
                  <c:v>-4.0400000000012003E-2</c:v>
                </c:pt>
                <c:pt idx="1097">
                  <c:v>-4.0300000000012E-2</c:v>
                </c:pt>
                <c:pt idx="1098" formatCode="0%">
                  <c:v>-4.0200000000011997E-2</c:v>
                </c:pt>
                <c:pt idx="1099">
                  <c:v>-4.0100000000012001E-2</c:v>
                </c:pt>
                <c:pt idx="1100" formatCode="0%">
                  <c:v>-4.0000000000011998E-2</c:v>
                </c:pt>
                <c:pt idx="1101">
                  <c:v>-3.9900000000012002E-2</c:v>
                </c:pt>
                <c:pt idx="1102" formatCode="0%">
                  <c:v>-3.9800000000011999E-2</c:v>
                </c:pt>
                <c:pt idx="1103">
                  <c:v>-3.9700000000012003E-2</c:v>
                </c:pt>
                <c:pt idx="1104" formatCode="0%">
                  <c:v>-3.9600000000012001E-2</c:v>
                </c:pt>
                <c:pt idx="1105">
                  <c:v>-3.9500000000011998E-2</c:v>
                </c:pt>
                <c:pt idx="1106" formatCode="0%">
                  <c:v>-3.9400000000012002E-2</c:v>
                </c:pt>
                <c:pt idx="1107">
                  <c:v>-3.9300000000011999E-2</c:v>
                </c:pt>
                <c:pt idx="1108" formatCode="0%">
                  <c:v>-3.9200000000012003E-2</c:v>
                </c:pt>
                <c:pt idx="1109">
                  <c:v>-3.9100000000012E-2</c:v>
                </c:pt>
                <c:pt idx="1110" formatCode="0%">
                  <c:v>-3.9000000000011997E-2</c:v>
                </c:pt>
                <c:pt idx="1111">
                  <c:v>-3.8900000000012001E-2</c:v>
                </c:pt>
                <c:pt idx="1112" formatCode="0%">
                  <c:v>-3.8800000000011999E-2</c:v>
                </c:pt>
                <c:pt idx="1113">
                  <c:v>-3.8700000000012003E-2</c:v>
                </c:pt>
                <c:pt idx="1114" formatCode="0%">
                  <c:v>-3.8600000000012E-2</c:v>
                </c:pt>
                <c:pt idx="1115">
                  <c:v>-3.8500000000011997E-2</c:v>
                </c:pt>
                <c:pt idx="1116" formatCode="0%">
                  <c:v>-3.8400000000012001E-2</c:v>
                </c:pt>
                <c:pt idx="1117">
                  <c:v>-3.8300000000011998E-2</c:v>
                </c:pt>
                <c:pt idx="1118" formatCode="0%">
                  <c:v>-3.8200000000012002E-2</c:v>
                </c:pt>
                <c:pt idx="1119">
                  <c:v>-3.8100000000011999E-2</c:v>
                </c:pt>
                <c:pt idx="1120" formatCode="0%">
                  <c:v>-3.8000000000012003E-2</c:v>
                </c:pt>
                <c:pt idx="1121">
                  <c:v>-3.7900000000012E-2</c:v>
                </c:pt>
                <c:pt idx="1122" formatCode="0%">
                  <c:v>-3.7800000000011998E-2</c:v>
                </c:pt>
                <c:pt idx="1123">
                  <c:v>-3.7700000000012002E-2</c:v>
                </c:pt>
                <c:pt idx="1124" formatCode="0%">
                  <c:v>-3.7600000000011999E-2</c:v>
                </c:pt>
                <c:pt idx="1125">
                  <c:v>-3.7500000000012003E-2</c:v>
                </c:pt>
                <c:pt idx="1126" formatCode="0%">
                  <c:v>-3.7400000000012E-2</c:v>
                </c:pt>
                <c:pt idx="1127">
                  <c:v>-3.7300000000011997E-2</c:v>
                </c:pt>
                <c:pt idx="1128" formatCode="0%">
                  <c:v>-3.7200000000012001E-2</c:v>
                </c:pt>
                <c:pt idx="1129">
                  <c:v>-3.7100000000011998E-2</c:v>
                </c:pt>
                <c:pt idx="1130" formatCode="0%">
                  <c:v>-3.7000000000012002E-2</c:v>
                </c:pt>
                <c:pt idx="1131">
                  <c:v>-3.6900000000012E-2</c:v>
                </c:pt>
                <c:pt idx="1132" formatCode="0%">
                  <c:v>-3.6800000000011997E-2</c:v>
                </c:pt>
                <c:pt idx="1133">
                  <c:v>-3.6700000000012001E-2</c:v>
                </c:pt>
                <c:pt idx="1134" formatCode="0%">
                  <c:v>-3.6600000000011998E-2</c:v>
                </c:pt>
                <c:pt idx="1135">
                  <c:v>-3.6500000000013001E-2</c:v>
                </c:pt>
                <c:pt idx="1136" formatCode="0%">
                  <c:v>-3.6400000000012998E-2</c:v>
                </c:pt>
                <c:pt idx="1137">
                  <c:v>-3.6300000000013002E-2</c:v>
                </c:pt>
                <c:pt idx="1138" formatCode="0%">
                  <c:v>-3.6200000000013E-2</c:v>
                </c:pt>
                <c:pt idx="1139">
                  <c:v>-3.6100000000012997E-2</c:v>
                </c:pt>
                <c:pt idx="1140" formatCode="0%">
                  <c:v>-3.6000000000013001E-2</c:v>
                </c:pt>
                <c:pt idx="1141">
                  <c:v>-3.5900000000012998E-2</c:v>
                </c:pt>
                <c:pt idx="1142" formatCode="0%">
                  <c:v>-3.5800000000013002E-2</c:v>
                </c:pt>
                <c:pt idx="1143">
                  <c:v>-3.5700000000012999E-2</c:v>
                </c:pt>
                <c:pt idx="1144" formatCode="0%">
                  <c:v>-3.5600000000013003E-2</c:v>
                </c:pt>
                <c:pt idx="1145">
                  <c:v>-3.5500000000013E-2</c:v>
                </c:pt>
                <c:pt idx="1146" formatCode="0%">
                  <c:v>-3.5400000000012997E-2</c:v>
                </c:pt>
                <c:pt idx="1147">
                  <c:v>-3.5300000000013002E-2</c:v>
                </c:pt>
                <c:pt idx="1148" formatCode="0%">
                  <c:v>-3.5200000000012999E-2</c:v>
                </c:pt>
                <c:pt idx="1149">
                  <c:v>-3.5100000000013003E-2</c:v>
                </c:pt>
                <c:pt idx="1150" formatCode="0%">
                  <c:v>-3.5000000000013E-2</c:v>
                </c:pt>
                <c:pt idx="1151">
                  <c:v>-3.4900000000012997E-2</c:v>
                </c:pt>
                <c:pt idx="1152" formatCode="0%">
                  <c:v>-3.4800000000013001E-2</c:v>
                </c:pt>
                <c:pt idx="1153">
                  <c:v>-3.4700000000012998E-2</c:v>
                </c:pt>
                <c:pt idx="1154" formatCode="0%">
                  <c:v>-3.4600000000013002E-2</c:v>
                </c:pt>
                <c:pt idx="1155">
                  <c:v>-3.4500000000012999E-2</c:v>
                </c:pt>
                <c:pt idx="1156" formatCode="0%">
                  <c:v>-3.4400000000012997E-2</c:v>
                </c:pt>
                <c:pt idx="1157">
                  <c:v>-3.4300000000013001E-2</c:v>
                </c:pt>
                <c:pt idx="1158" formatCode="0%">
                  <c:v>-3.4200000000012998E-2</c:v>
                </c:pt>
                <c:pt idx="1159">
                  <c:v>-3.4100000000013002E-2</c:v>
                </c:pt>
                <c:pt idx="1160" formatCode="0%">
                  <c:v>-3.4000000000012999E-2</c:v>
                </c:pt>
                <c:pt idx="1161">
                  <c:v>-3.3900000000013003E-2</c:v>
                </c:pt>
                <c:pt idx="1162" formatCode="0%">
                  <c:v>-3.3800000000013E-2</c:v>
                </c:pt>
                <c:pt idx="1163">
                  <c:v>-3.3700000000012997E-2</c:v>
                </c:pt>
                <c:pt idx="1164" formatCode="0%">
                  <c:v>-3.3600000000013001E-2</c:v>
                </c:pt>
                <c:pt idx="1165">
                  <c:v>-3.3500000000012999E-2</c:v>
                </c:pt>
                <c:pt idx="1166" formatCode="0%">
                  <c:v>-3.3400000000013003E-2</c:v>
                </c:pt>
                <c:pt idx="1167">
                  <c:v>-3.3300000000013E-2</c:v>
                </c:pt>
                <c:pt idx="1168" formatCode="0%">
                  <c:v>-3.3200000000012997E-2</c:v>
                </c:pt>
                <c:pt idx="1169">
                  <c:v>-3.3100000000013001E-2</c:v>
                </c:pt>
                <c:pt idx="1170" formatCode="0%">
                  <c:v>-3.3000000000012998E-2</c:v>
                </c:pt>
                <c:pt idx="1171">
                  <c:v>-3.2900000000013002E-2</c:v>
                </c:pt>
                <c:pt idx="1172" formatCode="0%">
                  <c:v>-3.2800000000012999E-2</c:v>
                </c:pt>
                <c:pt idx="1173">
                  <c:v>-3.2700000000013003E-2</c:v>
                </c:pt>
                <c:pt idx="1174" formatCode="0%">
                  <c:v>-3.2600000000013001E-2</c:v>
                </c:pt>
                <c:pt idx="1175">
                  <c:v>-3.2500000000012998E-2</c:v>
                </c:pt>
                <c:pt idx="1176" formatCode="0%">
                  <c:v>-3.2400000000013002E-2</c:v>
                </c:pt>
                <c:pt idx="1177">
                  <c:v>-3.2300000000012999E-2</c:v>
                </c:pt>
                <c:pt idx="1178" formatCode="0%">
                  <c:v>-3.2200000000013003E-2</c:v>
                </c:pt>
                <c:pt idx="1179">
                  <c:v>-3.2100000000013E-2</c:v>
                </c:pt>
                <c:pt idx="1180" formatCode="0%">
                  <c:v>-3.2000000000012997E-2</c:v>
                </c:pt>
                <c:pt idx="1181">
                  <c:v>-3.1900000000013001E-2</c:v>
                </c:pt>
                <c:pt idx="1182" formatCode="0%">
                  <c:v>-3.1800000000012998E-2</c:v>
                </c:pt>
                <c:pt idx="1183">
                  <c:v>-3.1700000000013002E-2</c:v>
                </c:pt>
                <c:pt idx="1184" formatCode="0%">
                  <c:v>-3.1600000000013E-2</c:v>
                </c:pt>
                <c:pt idx="1185">
                  <c:v>-3.1500000000012997E-2</c:v>
                </c:pt>
                <c:pt idx="1186" formatCode="0%">
                  <c:v>-3.1400000000013001E-2</c:v>
                </c:pt>
                <c:pt idx="1187">
                  <c:v>-3.1300000000012998E-2</c:v>
                </c:pt>
                <c:pt idx="1188" formatCode="0%">
                  <c:v>-3.1200000000012999E-2</c:v>
                </c:pt>
                <c:pt idx="1189">
                  <c:v>-3.1100000000012999E-2</c:v>
                </c:pt>
                <c:pt idx="1190" formatCode="0%">
                  <c:v>-3.1000000000013E-2</c:v>
                </c:pt>
                <c:pt idx="1191">
                  <c:v>-3.0900000000013E-2</c:v>
                </c:pt>
                <c:pt idx="1192" formatCode="0%">
                  <c:v>-3.0800000000013001E-2</c:v>
                </c:pt>
                <c:pt idx="1193">
                  <c:v>-3.0700000000013002E-2</c:v>
                </c:pt>
                <c:pt idx="1194" formatCode="0%">
                  <c:v>-3.0600000000012999E-2</c:v>
                </c:pt>
                <c:pt idx="1195">
                  <c:v>-3.0500000000012999E-2</c:v>
                </c:pt>
                <c:pt idx="1196" formatCode="0%">
                  <c:v>-3.0400000000013E-2</c:v>
                </c:pt>
                <c:pt idx="1197">
                  <c:v>-3.0300000000013001E-2</c:v>
                </c:pt>
                <c:pt idx="1198" formatCode="0%">
                  <c:v>-3.0200000000013001E-2</c:v>
                </c:pt>
                <c:pt idx="1199">
                  <c:v>-3.0100000000012998E-2</c:v>
                </c:pt>
                <c:pt idx="1200" formatCode="0%">
                  <c:v>-3.0000000000012999E-2</c:v>
                </c:pt>
                <c:pt idx="1201">
                  <c:v>-2.9900000000013E-2</c:v>
                </c:pt>
                <c:pt idx="1202" formatCode="0%">
                  <c:v>-2.9800000000013E-2</c:v>
                </c:pt>
                <c:pt idx="1203">
                  <c:v>-2.9700000000013001E-2</c:v>
                </c:pt>
                <c:pt idx="1204" formatCode="0%">
                  <c:v>-2.9600000000013001E-2</c:v>
                </c:pt>
                <c:pt idx="1205">
                  <c:v>-2.9500000000012998E-2</c:v>
                </c:pt>
                <c:pt idx="1206" formatCode="0%">
                  <c:v>-2.9400000000012999E-2</c:v>
                </c:pt>
                <c:pt idx="1207">
                  <c:v>-2.9300000000013E-2</c:v>
                </c:pt>
                <c:pt idx="1208" formatCode="0%">
                  <c:v>-2.9200000000013E-2</c:v>
                </c:pt>
                <c:pt idx="1209">
                  <c:v>-2.9100000000013001E-2</c:v>
                </c:pt>
                <c:pt idx="1210" formatCode="0%">
                  <c:v>-2.9000000000013001E-2</c:v>
                </c:pt>
                <c:pt idx="1211">
                  <c:v>-2.8900000000012999E-2</c:v>
                </c:pt>
                <c:pt idx="1212" formatCode="0%">
                  <c:v>-2.8800000000012999E-2</c:v>
                </c:pt>
                <c:pt idx="1213">
                  <c:v>-2.8700000000013E-2</c:v>
                </c:pt>
                <c:pt idx="1214" formatCode="0%">
                  <c:v>-2.8600000000013E-2</c:v>
                </c:pt>
                <c:pt idx="1215">
                  <c:v>-2.8500000000013001E-2</c:v>
                </c:pt>
                <c:pt idx="1216" formatCode="0%">
                  <c:v>-2.8400000000013002E-2</c:v>
                </c:pt>
                <c:pt idx="1217">
                  <c:v>-2.8300000000012999E-2</c:v>
                </c:pt>
                <c:pt idx="1218" formatCode="0%">
                  <c:v>-2.8200000000012999E-2</c:v>
                </c:pt>
                <c:pt idx="1219">
                  <c:v>-2.8100000000013E-2</c:v>
                </c:pt>
                <c:pt idx="1220" formatCode="0%">
                  <c:v>-2.8000000000013001E-2</c:v>
                </c:pt>
                <c:pt idx="1221">
                  <c:v>-2.7900000000013001E-2</c:v>
                </c:pt>
                <c:pt idx="1222" formatCode="0%">
                  <c:v>-2.7800000000012998E-2</c:v>
                </c:pt>
                <c:pt idx="1223">
                  <c:v>-2.7700000000012999E-2</c:v>
                </c:pt>
                <c:pt idx="1224" formatCode="0%">
                  <c:v>-2.7600000000013E-2</c:v>
                </c:pt>
                <c:pt idx="1225">
                  <c:v>-2.7500000000013E-2</c:v>
                </c:pt>
                <c:pt idx="1226" formatCode="0%">
                  <c:v>-2.7400000000014E-2</c:v>
                </c:pt>
                <c:pt idx="1227">
                  <c:v>-2.7300000000014001E-2</c:v>
                </c:pt>
                <c:pt idx="1228" formatCode="0%">
                  <c:v>-2.7200000000014001E-2</c:v>
                </c:pt>
                <c:pt idx="1229">
                  <c:v>-2.7100000000013998E-2</c:v>
                </c:pt>
                <c:pt idx="1230" formatCode="0%">
                  <c:v>-2.7000000000013999E-2</c:v>
                </c:pt>
                <c:pt idx="1231">
                  <c:v>-2.6900000000014E-2</c:v>
                </c:pt>
                <c:pt idx="1232" formatCode="0%">
                  <c:v>-2.6800000000014E-2</c:v>
                </c:pt>
                <c:pt idx="1233">
                  <c:v>-2.6700000000014001E-2</c:v>
                </c:pt>
                <c:pt idx="1234" formatCode="0%">
                  <c:v>-2.6600000000014001E-2</c:v>
                </c:pt>
                <c:pt idx="1235">
                  <c:v>-2.6500000000013998E-2</c:v>
                </c:pt>
                <c:pt idx="1236" formatCode="0%">
                  <c:v>-2.6400000000013999E-2</c:v>
                </c:pt>
                <c:pt idx="1237">
                  <c:v>-2.6300000000014E-2</c:v>
                </c:pt>
                <c:pt idx="1238" formatCode="0%">
                  <c:v>-2.6200000000014E-2</c:v>
                </c:pt>
                <c:pt idx="1239">
                  <c:v>-2.6100000000014001E-2</c:v>
                </c:pt>
                <c:pt idx="1240" formatCode="0%">
                  <c:v>-2.6000000000014001E-2</c:v>
                </c:pt>
                <c:pt idx="1241">
                  <c:v>-2.5900000000013999E-2</c:v>
                </c:pt>
                <c:pt idx="1242" formatCode="0%">
                  <c:v>-2.5800000000013999E-2</c:v>
                </c:pt>
                <c:pt idx="1243">
                  <c:v>-2.5700000000014E-2</c:v>
                </c:pt>
                <c:pt idx="1244" formatCode="0%">
                  <c:v>-2.5600000000014E-2</c:v>
                </c:pt>
                <c:pt idx="1245">
                  <c:v>-2.5500000000014001E-2</c:v>
                </c:pt>
                <c:pt idx="1246" formatCode="0%">
                  <c:v>-2.5400000000014002E-2</c:v>
                </c:pt>
                <c:pt idx="1247">
                  <c:v>-2.5300000000013999E-2</c:v>
                </c:pt>
                <c:pt idx="1248" formatCode="0%">
                  <c:v>-2.5200000000013999E-2</c:v>
                </c:pt>
                <c:pt idx="1249">
                  <c:v>-2.5100000000014E-2</c:v>
                </c:pt>
                <c:pt idx="1250" formatCode="0%">
                  <c:v>-2.5000000000014001E-2</c:v>
                </c:pt>
                <c:pt idx="1251">
                  <c:v>-2.4900000000014001E-2</c:v>
                </c:pt>
                <c:pt idx="1252" formatCode="0%">
                  <c:v>-2.4800000000013998E-2</c:v>
                </c:pt>
                <c:pt idx="1253">
                  <c:v>-2.4700000000013999E-2</c:v>
                </c:pt>
                <c:pt idx="1254" formatCode="0%">
                  <c:v>-2.4600000000014E-2</c:v>
                </c:pt>
                <c:pt idx="1255">
                  <c:v>-2.4500000000014E-2</c:v>
                </c:pt>
                <c:pt idx="1256" formatCode="0%">
                  <c:v>-2.4400000000014001E-2</c:v>
                </c:pt>
                <c:pt idx="1257">
                  <c:v>-2.4300000000014001E-2</c:v>
                </c:pt>
                <c:pt idx="1258" formatCode="0%">
                  <c:v>-2.4200000000013999E-2</c:v>
                </c:pt>
                <c:pt idx="1259">
                  <c:v>-2.4100000000013999E-2</c:v>
                </c:pt>
                <c:pt idx="1260" formatCode="0%">
                  <c:v>-2.4000000000014E-2</c:v>
                </c:pt>
                <c:pt idx="1261">
                  <c:v>-2.3900000000014E-2</c:v>
                </c:pt>
                <c:pt idx="1262" formatCode="0%">
                  <c:v>-2.3800000000014001E-2</c:v>
                </c:pt>
                <c:pt idx="1263">
                  <c:v>-2.3700000000014002E-2</c:v>
                </c:pt>
                <c:pt idx="1264" formatCode="0%">
                  <c:v>-2.3600000000013999E-2</c:v>
                </c:pt>
                <c:pt idx="1265">
                  <c:v>-2.3500000000013999E-2</c:v>
                </c:pt>
                <c:pt idx="1266" formatCode="0%">
                  <c:v>-2.3400000000014E-2</c:v>
                </c:pt>
                <c:pt idx="1267">
                  <c:v>-2.3300000000014E-2</c:v>
                </c:pt>
                <c:pt idx="1268" formatCode="0%">
                  <c:v>-2.3200000000014001E-2</c:v>
                </c:pt>
                <c:pt idx="1269">
                  <c:v>-2.3100000000014002E-2</c:v>
                </c:pt>
                <c:pt idx="1270" formatCode="0%">
                  <c:v>-2.3000000000013999E-2</c:v>
                </c:pt>
                <c:pt idx="1271">
                  <c:v>-2.2900000000013999E-2</c:v>
                </c:pt>
                <c:pt idx="1272" formatCode="0%">
                  <c:v>-2.2800000000014E-2</c:v>
                </c:pt>
                <c:pt idx="1273">
                  <c:v>-2.2700000000014001E-2</c:v>
                </c:pt>
                <c:pt idx="1274" formatCode="0%">
                  <c:v>-2.2600000000014001E-2</c:v>
                </c:pt>
                <c:pt idx="1275">
                  <c:v>-2.2500000000013998E-2</c:v>
                </c:pt>
                <c:pt idx="1276" formatCode="0%">
                  <c:v>-2.2400000000013999E-2</c:v>
                </c:pt>
                <c:pt idx="1277">
                  <c:v>-2.2300000000014E-2</c:v>
                </c:pt>
                <c:pt idx="1278" formatCode="0%">
                  <c:v>-2.2200000000014E-2</c:v>
                </c:pt>
                <c:pt idx="1279">
                  <c:v>-2.2100000000014001E-2</c:v>
                </c:pt>
                <c:pt idx="1280" formatCode="0%">
                  <c:v>-2.2000000000014001E-2</c:v>
                </c:pt>
                <c:pt idx="1281">
                  <c:v>-2.1900000000013999E-2</c:v>
                </c:pt>
                <c:pt idx="1282" formatCode="0%">
                  <c:v>-2.1800000000013999E-2</c:v>
                </c:pt>
                <c:pt idx="1283">
                  <c:v>-2.1700000000014E-2</c:v>
                </c:pt>
                <c:pt idx="1284" formatCode="0%">
                  <c:v>-2.1600000000014E-2</c:v>
                </c:pt>
                <c:pt idx="1285">
                  <c:v>-2.1500000000014001E-2</c:v>
                </c:pt>
                <c:pt idx="1286" formatCode="0%">
                  <c:v>-2.1400000000014002E-2</c:v>
                </c:pt>
                <c:pt idx="1287">
                  <c:v>-2.1300000000013999E-2</c:v>
                </c:pt>
                <c:pt idx="1288" formatCode="0%">
                  <c:v>-2.1200000000013999E-2</c:v>
                </c:pt>
                <c:pt idx="1289">
                  <c:v>-2.1100000000014E-2</c:v>
                </c:pt>
                <c:pt idx="1290" formatCode="0%">
                  <c:v>-2.1000000000014001E-2</c:v>
                </c:pt>
                <c:pt idx="1291">
                  <c:v>-2.0900000000014001E-2</c:v>
                </c:pt>
                <c:pt idx="1292" formatCode="0%">
                  <c:v>-2.0800000000014002E-2</c:v>
                </c:pt>
                <c:pt idx="1293">
                  <c:v>-2.0700000000013999E-2</c:v>
                </c:pt>
                <c:pt idx="1294" formatCode="0%">
                  <c:v>-2.0600000000013999E-2</c:v>
                </c:pt>
                <c:pt idx="1295">
                  <c:v>-2.0500000000014E-2</c:v>
                </c:pt>
                <c:pt idx="1296" formatCode="0%">
                  <c:v>-2.0400000000014001E-2</c:v>
                </c:pt>
                <c:pt idx="1297">
                  <c:v>-2.0300000000014001E-2</c:v>
                </c:pt>
                <c:pt idx="1298" formatCode="0%">
                  <c:v>-2.0200000000013998E-2</c:v>
                </c:pt>
                <c:pt idx="1299">
                  <c:v>-2.0100000000013999E-2</c:v>
                </c:pt>
                <c:pt idx="1300" formatCode="0%">
                  <c:v>-2.0000000000014E-2</c:v>
                </c:pt>
                <c:pt idx="1301">
                  <c:v>-1.9900000000014E-2</c:v>
                </c:pt>
                <c:pt idx="1302" formatCode="0%">
                  <c:v>-1.9800000000014001E-2</c:v>
                </c:pt>
                <c:pt idx="1303">
                  <c:v>-1.9700000000014001E-2</c:v>
                </c:pt>
                <c:pt idx="1304" formatCode="0%">
                  <c:v>-1.9600000000013999E-2</c:v>
                </c:pt>
                <c:pt idx="1305">
                  <c:v>-1.9500000000013999E-2</c:v>
                </c:pt>
                <c:pt idx="1306" formatCode="0%">
                  <c:v>-1.9400000000014E-2</c:v>
                </c:pt>
                <c:pt idx="1307">
                  <c:v>-1.9300000000014E-2</c:v>
                </c:pt>
                <c:pt idx="1308" formatCode="0%">
                  <c:v>-1.9200000000014001E-2</c:v>
                </c:pt>
                <c:pt idx="1309">
                  <c:v>-1.9100000000014002E-2</c:v>
                </c:pt>
                <c:pt idx="1310" formatCode="0%">
                  <c:v>-1.9000000000013999E-2</c:v>
                </c:pt>
                <c:pt idx="1311">
                  <c:v>-1.8900000000013999E-2</c:v>
                </c:pt>
                <c:pt idx="1312" formatCode="0%">
                  <c:v>-1.8800000000014E-2</c:v>
                </c:pt>
                <c:pt idx="1313">
                  <c:v>-1.8700000000014001E-2</c:v>
                </c:pt>
                <c:pt idx="1314" formatCode="0%">
                  <c:v>-1.8600000000014001E-2</c:v>
                </c:pt>
                <c:pt idx="1315">
                  <c:v>-1.8500000000013998E-2</c:v>
                </c:pt>
                <c:pt idx="1316" formatCode="0%">
                  <c:v>-1.8400000000013999E-2</c:v>
                </c:pt>
                <c:pt idx="1317">
                  <c:v>-1.8300000000014999E-2</c:v>
                </c:pt>
                <c:pt idx="1318" formatCode="0%">
                  <c:v>-1.8200000000014999E-2</c:v>
                </c:pt>
                <c:pt idx="1319">
                  <c:v>-1.8100000000015E-2</c:v>
                </c:pt>
                <c:pt idx="1320" formatCode="0%">
                  <c:v>-1.8000000000015001E-2</c:v>
                </c:pt>
                <c:pt idx="1321">
                  <c:v>-1.7900000000015001E-2</c:v>
                </c:pt>
                <c:pt idx="1322" formatCode="0%">
                  <c:v>-1.7800000000014998E-2</c:v>
                </c:pt>
                <c:pt idx="1323">
                  <c:v>-1.7700000000014999E-2</c:v>
                </c:pt>
                <c:pt idx="1324" formatCode="0%">
                  <c:v>-1.7600000000014999E-2</c:v>
                </c:pt>
                <c:pt idx="1325">
                  <c:v>-1.7500000000015E-2</c:v>
                </c:pt>
                <c:pt idx="1326" formatCode="0%">
                  <c:v>-1.7400000000015001E-2</c:v>
                </c:pt>
                <c:pt idx="1327">
                  <c:v>-1.7300000000015001E-2</c:v>
                </c:pt>
                <c:pt idx="1328" formatCode="0%">
                  <c:v>-1.7200000000014998E-2</c:v>
                </c:pt>
                <c:pt idx="1329">
                  <c:v>-1.7100000000014999E-2</c:v>
                </c:pt>
                <c:pt idx="1330" formatCode="0%">
                  <c:v>-1.7000000000015E-2</c:v>
                </c:pt>
                <c:pt idx="1331">
                  <c:v>-1.6900000000015E-2</c:v>
                </c:pt>
                <c:pt idx="1332" formatCode="0%">
                  <c:v>-1.6800000000015001E-2</c:v>
                </c:pt>
                <c:pt idx="1333">
                  <c:v>-1.6700000000015001E-2</c:v>
                </c:pt>
                <c:pt idx="1334" formatCode="0%">
                  <c:v>-1.6600000000014999E-2</c:v>
                </c:pt>
                <c:pt idx="1335">
                  <c:v>-1.6500000000014999E-2</c:v>
                </c:pt>
                <c:pt idx="1336" formatCode="0%">
                  <c:v>-1.6400000000015E-2</c:v>
                </c:pt>
                <c:pt idx="1337">
                  <c:v>-1.6300000000015E-2</c:v>
                </c:pt>
                <c:pt idx="1338" formatCode="0%">
                  <c:v>-1.6200000000015001E-2</c:v>
                </c:pt>
                <c:pt idx="1339">
                  <c:v>-1.6100000000015002E-2</c:v>
                </c:pt>
                <c:pt idx="1340" formatCode="0%">
                  <c:v>-1.6000000000014999E-2</c:v>
                </c:pt>
                <c:pt idx="1341">
                  <c:v>-1.5900000000014999E-2</c:v>
                </c:pt>
                <c:pt idx="1342" formatCode="0%">
                  <c:v>-1.5800000000015E-2</c:v>
                </c:pt>
                <c:pt idx="1343">
                  <c:v>-1.5700000000015001E-2</c:v>
                </c:pt>
                <c:pt idx="1344" formatCode="0%">
                  <c:v>-1.5600000000014999E-2</c:v>
                </c:pt>
                <c:pt idx="1345">
                  <c:v>-1.5500000000015E-2</c:v>
                </c:pt>
                <c:pt idx="1346" formatCode="0%">
                  <c:v>-1.5400000000015001E-2</c:v>
                </c:pt>
                <c:pt idx="1347">
                  <c:v>-1.5300000000015E-2</c:v>
                </c:pt>
                <c:pt idx="1348" formatCode="0%">
                  <c:v>-1.5200000000015E-2</c:v>
                </c:pt>
                <c:pt idx="1349">
                  <c:v>-1.5100000000015001E-2</c:v>
                </c:pt>
                <c:pt idx="1350" formatCode="0%">
                  <c:v>-1.5000000000015E-2</c:v>
                </c:pt>
                <c:pt idx="1351">
                  <c:v>-1.4900000000015E-2</c:v>
                </c:pt>
                <c:pt idx="1352" formatCode="0%">
                  <c:v>-1.4800000000015001E-2</c:v>
                </c:pt>
                <c:pt idx="1353">
                  <c:v>-1.4700000000015E-2</c:v>
                </c:pt>
                <c:pt idx="1354" formatCode="0%">
                  <c:v>-1.4600000000015E-2</c:v>
                </c:pt>
                <c:pt idx="1355">
                  <c:v>-1.4500000000014999E-2</c:v>
                </c:pt>
                <c:pt idx="1356" formatCode="0%">
                  <c:v>-1.4400000000015E-2</c:v>
                </c:pt>
                <c:pt idx="1357">
                  <c:v>-1.4300000000015E-2</c:v>
                </c:pt>
                <c:pt idx="1358" formatCode="0%">
                  <c:v>-1.4200000000014999E-2</c:v>
                </c:pt>
                <c:pt idx="1359">
                  <c:v>-1.4100000000015E-2</c:v>
                </c:pt>
                <c:pt idx="1360" formatCode="0%">
                  <c:v>-1.4000000000015E-2</c:v>
                </c:pt>
                <c:pt idx="1361">
                  <c:v>-1.3900000000014999E-2</c:v>
                </c:pt>
                <c:pt idx="1362" formatCode="0%">
                  <c:v>-1.3800000000015E-2</c:v>
                </c:pt>
                <c:pt idx="1363">
                  <c:v>-1.3700000000015001E-2</c:v>
                </c:pt>
                <c:pt idx="1364" formatCode="0%">
                  <c:v>-1.3600000000014999E-2</c:v>
                </c:pt>
                <c:pt idx="1365">
                  <c:v>-1.3500000000015E-2</c:v>
                </c:pt>
                <c:pt idx="1366" formatCode="0%">
                  <c:v>-1.3400000000015001E-2</c:v>
                </c:pt>
                <c:pt idx="1367">
                  <c:v>-1.3300000000014999E-2</c:v>
                </c:pt>
                <c:pt idx="1368" formatCode="0%">
                  <c:v>-1.3200000000015E-2</c:v>
                </c:pt>
                <c:pt idx="1369">
                  <c:v>-1.3100000000015001E-2</c:v>
                </c:pt>
                <c:pt idx="1370" formatCode="0%">
                  <c:v>-1.3000000000015E-2</c:v>
                </c:pt>
                <c:pt idx="1371">
                  <c:v>-1.2900000000015E-2</c:v>
                </c:pt>
                <c:pt idx="1372" formatCode="0%">
                  <c:v>-1.2800000000015001E-2</c:v>
                </c:pt>
                <c:pt idx="1373">
                  <c:v>-1.2700000000015E-2</c:v>
                </c:pt>
                <c:pt idx="1374" formatCode="0%">
                  <c:v>-1.2600000000015E-2</c:v>
                </c:pt>
                <c:pt idx="1375">
                  <c:v>-1.2500000000015001E-2</c:v>
                </c:pt>
                <c:pt idx="1376" formatCode="0%">
                  <c:v>-1.2400000000015E-2</c:v>
                </c:pt>
                <c:pt idx="1377">
                  <c:v>-1.2300000000015E-2</c:v>
                </c:pt>
                <c:pt idx="1378" formatCode="0%">
                  <c:v>-1.2200000000014999E-2</c:v>
                </c:pt>
                <c:pt idx="1379">
                  <c:v>-1.2100000000015E-2</c:v>
                </c:pt>
                <c:pt idx="1380" formatCode="0%">
                  <c:v>-1.2000000000015E-2</c:v>
                </c:pt>
                <c:pt idx="1381">
                  <c:v>-1.1900000000014999E-2</c:v>
                </c:pt>
                <c:pt idx="1382" formatCode="0%">
                  <c:v>-1.1800000000015E-2</c:v>
                </c:pt>
                <c:pt idx="1383">
                  <c:v>-1.1700000000015E-2</c:v>
                </c:pt>
                <c:pt idx="1384" formatCode="0%">
                  <c:v>-1.1600000000014999E-2</c:v>
                </c:pt>
                <c:pt idx="1385">
                  <c:v>-1.1500000000015E-2</c:v>
                </c:pt>
                <c:pt idx="1386" formatCode="0%">
                  <c:v>-1.1400000000015001E-2</c:v>
                </c:pt>
                <c:pt idx="1387">
                  <c:v>-1.1300000000014999E-2</c:v>
                </c:pt>
                <c:pt idx="1388" formatCode="0%">
                  <c:v>-1.1200000000015E-2</c:v>
                </c:pt>
                <c:pt idx="1389">
                  <c:v>-1.1100000000015001E-2</c:v>
                </c:pt>
                <c:pt idx="1390" formatCode="0%">
                  <c:v>-1.1000000000015E-2</c:v>
                </c:pt>
                <c:pt idx="1391">
                  <c:v>-1.0900000000015E-2</c:v>
                </c:pt>
                <c:pt idx="1392" formatCode="0%">
                  <c:v>-1.0800000000015001E-2</c:v>
                </c:pt>
                <c:pt idx="1393">
                  <c:v>-1.0700000000015E-2</c:v>
                </c:pt>
                <c:pt idx="1394" formatCode="0%">
                  <c:v>-1.0600000000015E-2</c:v>
                </c:pt>
                <c:pt idx="1395">
                  <c:v>-1.0500000000015001E-2</c:v>
                </c:pt>
                <c:pt idx="1396" formatCode="0%">
                  <c:v>-1.0400000000015E-2</c:v>
                </c:pt>
                <c:pt idx="1397">
                  <c:v>-1.0300000000015E-2</c:v>
                </c:pt>
                <c:pt idx="1398" formatCode="0%">
                  <c:v>-1.0200000000014999E-2</c:v>
                </c:pt>
                <c:pt idx="1399">
                  <c:v>-1.0100000000015E-2</c:v>
                </c:pt>
                <c:pt idx="1400" formatCode="0%">
                  <c:v>-1.0000000000015E-2</c:v>
                </c:pt>
                <c:pt idx="1401">
                  <c:v>-9.9000000000150096E-3</c:v>
                </c:pt>
                <c:pt idx="1402" formatCode="0%">
                  <c:v>-9.8000000000149894E-3</c:v>
                </c:pt>
                <c:pt idx="1403">
                  <c:v>-9.7000000000150004E-3</c:v>
                </c:pt>
                <c:pt idx="1404" formatCode="0%">
                  <c:v>-9.6000000000149906E-3</c:v>
                </c:pt>
                <c:pt idx="1405">
                  <c:v>-9.5000000000149999E-3</c:v>
                </c:pt>
                <c:pt idx="1406" formatCode="0%">
                  <c:v>-9.4000000000150092E-3</c:v>
                </c:pt>
                <c:pt idx="1407">
                  <c:v>-9.3000000000149907E-3</c:v>
                </c:pt>
                <c:pt idx="1408" formatCode="0%">
                  <c:v>-9.2000000000159992E-3</c:v>
                </c:pt>
                <c:pt idx="1409">
                  <c:v>-9.1000000000159807E-3</c:v>
                </c:pt>
                <c:pt idx="1410" formatCode="0%">
                  <c:v>-9.0000000000160004E-3</c:v>
                </c:pt>
                <c:pt idx="1411">
                  <c:v>-8.9000000000160097E-3</c:v>
                </c:pt>
                <c:pt idx="1412" formatCode="0%">
                  <c:v>-8.8000000000159895E-3</c:v>
                </c:pt>
                <c:pt idx="1413">
                  <c:v>-8.7000000000160005E-3</c:v>
                </c:pt>
                <c:pt idx="1414" formatCode="0%">
                  <c:v>-8.6000000000159803E-3</c:v>
                </c:pt>
                <c:pt idx="1415">
                  <c:v>-8.5000000000159896E-3</c:v>
                </c:pt>
                <c:pt idx="1416" formatCode="0%">
                  <c:v>-8.4000000000160092E-3</c:v>
                </c:pt>
                <c:pt idx="1417">
                  <c:v>-8.3000000000159908E-3</c:v>
                </c:pt>
                <c:pt idx="1418" formatCode="0%">
                  <c:v>-8.200000000016E-3</c:v>
                </c:pt>
                <c:pt idx="1419">
                  <c:v>-8.1000000000159798E-3</c:v>
                </c:pt>
                <c:pt idx="1420" formatCode="0%">
                  <c:v>-8.0000000000159908E-3</c:v>
                </c:pt>
                <c:pt idx="1421">
                  <c:v>-7.9000000000160105E-3</c:v>
                </c:pt>
                <c:pt idx="1422" formatCode="0%">
                  <c:v>-7.8000000000159903E-3</c:v>
                </c:pt>
                <c:pt idx="1423">
                  <c:v>-7.7000000000159996E-3</c:v>
                </c:pt>
                <c:pt idx="1424" formatCode="0%">
                  <c:v>-7.6000000000159803E-3</c:v>
                </c:pt>
                <c:pt idx="1425">
                  <c:v>-7.5000000000159904E-3</c:v>
                </c:pt>
                <c:pt idx="1426" formatCode="0%">
                  <c:v>-7.4000000000159997E-3</c:v>
                </c:pt>
                <c:pt idx="1427">
                  <c:v>-7.3000000000159899E-3</c:v>
                </c:pt>
                <c:pt idx="1428" formatCode="0%">
                  <c:v>-7.200000000016E-3</c:v>
                </c:pt>
                <c:pt idx="1429">
                  <c:v>-7.1000000000159798E-3</c:v>
                </c:pt>
                <c:pt idx="1430" formatCode="0%">
                  <c:v>-7.00000000001599E-3</c:v>
                </c:pt>
                <c:pt idx="1431">
                  <c:v>-6.9000000000160001E-3</c:v>
                </c:pt>
                <c:pt idx="1432" formatCode="0%">
                  <c:v>-6.8000000000159903E-3</c:v>
                </c:pt>
                <c:pt idx="1433">
                  <c:v>-6.7000000000159996E-3</c:v>
                </c:pt>
                <c:pt idx="1434" formatCode="0%">
                  <c:v>-6.6000000000159802E-3</c:v>
                </c:pt>
                <c:pt idx="1435">
                  <c:v>-6.5000000000159904E-3</c:v>
                </c:pt>
                <c:pt idx="1436" formatCode="0%">
                  <c:v>-6.4000000000159997E-3</c:v>
                </c:pt>
                <c:pt idx="1437">
                  <c:v>-6.3000000000159899E-3</c:v>
                </c:pt>
                <c:pt idx="1438" formatCode="0%">
                  <c:v>-6.200000000016E-3</c:v>
                </c:pt>
                <c:pt idx="1439">
                  <c:v>-6.1000000000159798E-3</c:v>
                </c:pt>
                <c:pt idx="1440" formatCode="0%">
                  <c:v>-6.0000000000159899E-3</c:v>
                </c:pt>
                <c:pt idx="1441">
                  <c:v>-5.9000000000160001E-3</c:v>
                </c:pt>
                <c:pt idx="1442" formatCode="0%">
                  <c:v>-5.8000000000159903E-3</c:v>
                </c:pt>
                <c:pt idx="1443">
                  <c:v>-5.7000000000160004E-3</c:v>
                </c:pt>
                <c:pt idx="1444" formatCode="0%">
                  <c:v>-5.6000000000159802E-3</c:v>
                </c:pt>
                <c:pt idx="1445">
                  <c:v>-5.5000000000159904E-3</c:v>
                </c:pt>
                <c:pt idx="1446" formatCode="0%">
                  <c:v>-5.4000000000159996E-3</c:v>
                </c:pt>
                <c:pt idx="1447">
                  <c:v>-5.3000000000159898E-3</c:v>
                </c:pt>
                <c:pt idx="1448" formatCode="0%">
                  <c:v>-5.200000000016E-3</c:v>
                </c:pt>
                <c:pt idx="1449">
                  <c:v>-5.1000000000159798E-3</c:v>
                </c:pt>
                <c:pt idx="1450" formatCode="0%">
                  <c:v>-5.0000000000159899E-3</c:v>
                </c:pt>
                <c:pt idx="1451">
                  <c:v>-4.9000000000160001E-3</c:v>
                </c:pt>
                <c:pt idx="1452" formatCode="0%">
                  <c:v>-4.8000000000159903E-3</c:v>
                </c:pt>
                <c:pt idx="1453">
                  <c:v>-4.7000000000160004E-3</c:v>
                </c:pt>
                <c:pt idx="1454" formatCode="0%">
                  <c:v>-4.6000000000160097E-3</c:v>
                </c:pt>
                <c:pt idx="1455">
                  <c:v>-4.5000000000159903E-3</c:v>
                </c:pt>
                <c:pt idx="1456" formatCode="0%">
                  <c:v>-4.4000000000159996E-3</c:v>
                </c:pt>
                <c:pt idx="1457">
                  <c:v>-4.3000000000159898E-3</c:v>
                </c:pt>
                <c:pt idx="1458" formatCode="0%">
                  <c:v>-4.200000000016E-3</c:v>
                </c:pt>
                <c:pt idx="1459">
                  <c:v>-4.1000000000160101E-3</c:v>
                </c:pt>
                <c:pt idx="1460" formatCode="0%">
                  <c:v>-4.0000000000159899E-3</c:v>
                </c:pt>
                <c:pt idx="1461">
                  <c:v>-3.900000000016E-3</c:v>
                </c:pt>
                <c:pt idx="1462" formatCode="0%">
                  <c:v>-3.8000000000159898E-3</c:v>
                </c:pt>
                <c:pt idx="1463">
                  <c:v>-3.700000000016E-3</c:v>
                </c:pt>
                <c:pt idx="1464" formatCode="0%">
                  <c:v>-3.6000000000160101E-3</c:v>
                </c:pt>
                <c:pt idx="1465">
                  <c:v>-3.5000000000159899E-3</c:v>
                </c:pt>
                <c:pt idx="1466" formatCode="0%">
                  <c:v>-3.400000000016E-3</c:v>
                </c:pt>
                <c:pt idx="1467">
                  <c:v>-3.3000000000159798E-3</c:v>
                </c:pt>
                <c:pt idx="1468" formatCode="0%">
                  <c:v>-3.2000000000159999E-3</c:v>
                </c:pt>
                <c:pt idx="1469">
                  <c:v>-3.1000000000160101E-3</c:v>
                </c:pt>
                <c:pt idx="1470" formatCode="0%">
                  <c:v>-3.0000000000159899E-3</c:v>
                </c:pt>
                <c:pt idx="1471">
                  <c:v>-2.900000000016E-3</c:v>
                </c:pt>
                <c:pt idx="1472" formatCode="0%">
                  <c:v>-2.8000000000159798E-3</c:v>
                </c:pt>
                <c:pt idx="1473">
                  <c:v>-2.7000000000159999E-3</c:v>
                </c:pt>
                <c:pt idx="1474" formatCode="0%">
                  <c:v>-2.6000000000160101E-3</c:v>
                </c:pt>
                <c:pt idx="1475">
                  <c:v>-2.5000000000159899E-3</c:v>
                </c:pt>
                <c:pt idx="1476" formatCode="0%">
                  <c:v>-2.400000000016E-3</c:v>
                </c:pt>
                <c:pt idx="1477">
                  <c:v>-2.3000000000159798E-3</c:v>
                </c:pt>
                <c:pt idx="1478" formatCode="0%">
                  <c:v>-2.2000000000159899E-3</c:v>
                </c:pt>
                <c:pt idx="1479">
                  <c:v>-2.1000000000160101E-3</c:v>
                </c:pt>
                <c:pt idx="1480" formatCode="0%">
                  <c:v>-2.0000000000159899E-3</c:v>
                </c:pt>
                <c:pt idx="1481">
                  <c:v>-1.900000000016E-3</c:v>
                </c:pt>
                <c:pt idx="1482" formatCode="0%">
                  <c:v>-1.80000000001598E-3</c:v>
                </c:pt>
                <c:pt idx="1483">
                  <c:v>-1.7000000000159899E-3</c:v>
                </c:pt>
                <c:pt idx="1484" formatCode="0%">
                  <c:v>-1.6000000000160101E-3</c:v>
                </c:pt>
                <c:pt idx="1485">
                  <c:v>-1.5000000000159901E-3</c:v>
                </c:pt>
                <c:pt idx="1486" formatCode="0%">
                  <c:v>-1.400000000016E-3</c:v>
                </c:pt>
                <c:pt idx="1487">
                  <c:v>-1.30000000001598E-3</c:v>
                </c:pt>
                <c:pt idx="1488" formatCode="0%">
                  <c:v>-1.2000000000159899E-3</c:v>
                </c:pt>
                <c:pt idx="1489">
                  <c:v>-1.1000000000160001E-3</c:v>
                </c:pt>
                <c:pt idx="1490" formatCode="0%">
                  <c:v>-1.0000000000159901E-3</c:v>
                </c:pt>
                <c:pt idx="1491">
                  <c:v>-9.00000000015999E-4</c:v>
                </c:pt>
                <c:pt idx="1492" formatCode="0%">
                  <c:v>-8.0000000001598205E-4</c:v>
                </c:pt>
                <c:pt idx="1493">
                  <c:v>-7.0000000001599295E-4</c:v>
                </c:pt>
                <c:pt idx="1494" formatCode="0%">
                  <c:v>-6.0000000001600396E-4</c:v>
                </c:pt>
                <c:pt idx="1495">
                  <c:v>-5.0000000001598798E-4</c:v>
                </c:pt>
                <c:pt idx="1496" formatCode="0%">
                  <c:v>-4.0000000001599899E-4</c:v>
                </c:pt>
                <c:pt idx="1497">
                  <c:v>-3.0000000001598198E-4</c:v>
                </c:pt>
                <c:pt idx="1498" formatCode="0%">
                  <c:v>-2.0000000001599299E-4</c:v>
                </c:pt>
                <c:pt idx="1499">
                  <c:v>-1.0000000001700301E-4</c:v>
                </c:pt>
                <c:pt idx="1500" formatCode="0%">
                  <c:v>-1.6986412276764901E-14</c:v>
                </c:pt>
                <c:pt idx="1501">
                  <c:v>9.9999999983002601E-5</c:v>
                </c:pt>
                <c:pt idx="1502" formatCode="0%">
                  <c:v>1.9999999998301899E-4</c:v>
                </c:pt>
                <c:pt idx="1503">
                  <c:v>2.9999999998300798E-4</c:v>
                </c:pt>
                <c:pt idx="1504" formatCode="0%">
                  <c:v>3.9999999998299702E-4</c:v>
                </c:pt>
                <c:pt idx="1505">
                  <c:v>4.9999999998301403E-4</c:v>
                </c:pt>
                <c:pt idx="1506" formatCode="0%">
                  <c:v>5.9999999998300302E-4</c:v>
                </c:pt>
                <c:pt idx="1507">
                  <c:v>6.99999999982992E-4</c:v>
                </c:pt>
                <c:pt idx="1508" formatCode="0%">
                  <c:v>7.9999999998300896E-4</c:v>
                </c:pt>
                <c:pt idx="1509">
                  <c:v>8.9999999998299795E-4</c:v>
                </c:pt>
                <c:pt idx="1510" formatCode="0%">
                  <c:v>9.9999999998301404E-4</c:v>
                </c:pt>
                <c:pt idx="1511">
                  <c:v>1.099999999983E-3</c:v>
                </c:pt>
                <c:pt idx="1512" formatCode="0%">
                  <c:v>1.1999999999829901E-3</c:v>
                </c:pt>
                <c:pt idx="1513">
                  <c:v>1.2999999999830101E-3</c:v>
                </c:pt>
                <c:pt idx="1514" formatCode="0%">
                  <c:v>1.3999999999829999E-3</c:v>
                </c:pt>
                <c:pt idx="1515">
                  <c:v>1.4999999999830099E-3</c:v>
                </c:pt>
                <c:pt idx="1516" formatCode="0%">
                  <c:v>1.599999999983E-3</c:v>
                </c:pt>
                <c:pt idx="1517">
                  <c:v>1.6999999999829901E-3</c:v>
                </c:pt>
                <c:pt idx="1518" formatCode="0%">
                  <c:v>1.7999999999830101E-3</c:v>
                </c:pt>
                <c:pt idx="1519">
                  <c:v>1.8999999999829999E-3</c:v>
                </c:pt>
                <c:pt idx="1520" formatCode="0%">
                  <c:v>1.9999999999830201E-3</c:v>
                </c:pt>
                <c:pt idx="1521">
                  <c:v>2.099999999983E-3</c:v>
                </c:pt>
                <c:pt idx="1522" formatCode="0%">
                  <c:v>2.1999999999829899E-3</c:v>
                </c:pt>
                <c:pt idx="1523">
                  <c:v>2.2999999999830101E-3</c:v>
                </c:pt>
                <c:pt idx="1524" formatCode="0%">
                  <c:v>2.3999999999829999E-3</c:v>
                </c:pt>
                <c:pt idx="1525">
                  <c:v>2.4999999999830201E-3</c:v>
                </c:pt>
                <c:pt idx="1526" formatCode="0%">
                  <c:v>2.599999999983E-3</c:v>
                </c:pt>
                <c:pt idx="1527">
                  <c:v>2.6999999999829899E-3</c:v>
                </c:pt>
                <c:pt idx="1528" formatCode="0%">
                  <c:v>2.7999999999830101E-3</c:v>
                </c:pt>
                <c:pt idx="1529">
                  <c:v>2.8999999999829999E-3</c:v>
                </c:pt>
                <c:pt idx="1530" formatCode="0%">
                  <c:v>2.9999999999830202E-3</c:v>
                </c:pt>
                <c:pt idx="1531">
                  <c:v>3.09999999998301E-3</c:v>
                </c:pt>
                <c:pt idx="1532" formatCode="0%">
                  <c:v>3.1999999999829899E-3</c:v>
                </c:pt>
                <c:pt idx="1533">
                  <c:v>3.2999999999830101E-3</c:v>
                </c:pt>
                <c:pt idx="1534" formatCode="0%">
                  <c:v>3.399999999983E-3</c:v>
                </c:pt>
                <c:pt idx="1535">
                  <c:v>3.4999999999830202E-3</c:v>
                </c:pt>
                <c:pt idx="1536" formatCode="0%">
                  <c:v>3.59999999998301E-3</c:v>
                </c:pt>
                <c:pt idx="1537">
                  <c:v>3.6999999999829899E-3</c:v>
                </c:pt>
                <c:pt idx="1538" formatCode="0%">
                  <c:v>3.7999999999830101E-3</c:v>
                </c:pt>
                <c:pt idx="1539">
                  <c:v>3.899999999983E-3</c:v>
                </c:pt>
                <c:pt idx="1540" formatCode="0%">
                  <c:v>3.9999999999830197E-3</c:v>
                </c:pt>
                <c:pt idx="1541">
                  <c:v>4.0999999999830096E-3</c:v>
                </c:pt>
                <c:pt idx="1542" formatCode="0%">
                  <c:v>4.1999999999830003E-3</c:v>
                </c:pt>
                <c:pt idx="1543">
                  <c:v>4.2999999999830101E-3</c:v>
                </c:pt>
                <c:pt idx="1544" formatCode="0%">
                  <c:v>4.399999999983E-3</c:v>
                </c:pt>
                <c:pt idx="1545">
                  <c:v>4.4999999999830202E-3</c:v>
                </c:pt>
                <c:pt idx="1546" formatCode="0%">
                  <c:v>4.59999999998301E-3</c:v>
                </c:pt>
                <c:pt idx="1547">
                  <c:v>4.6999999999829999E-3</c:v>
                </c:pt>
                <c:pt idx="1548" formatCode="0%">
                  <c:v>4.7999999999830097E-3</c:v>
                </c:pt>
                <c:pt idx="1549">
                  <c:v>4.8999999999830004E-3</c:v>
                </c:pt>
                <c:pt idx="1550" formatCode="0%">
                  <c:v>4.9999999999830198E-3</c:v>
                </c:pt>
                <c:pt idx="1551">
                  <c:v>5.0999999999830096E-3</c:v>
                </c:pt>
                <c:pt idx="1552" formatCode="0%">
                  <c:v>5.1999999999830003E-3</c:v>
                </c:pt>
                <c:pt idx="1553">
                  <c:v>5.2999999999830101E-3</c:v>
                </c:pt>
                <c:pt idx="1554" formatCode="0%">
                  <c:v>5.399999999983E-3</c:v>
                </c:pt>
                <c:pt idx="1555">
                  <c:v>5.4999999999830202E-3</c:v>
                </c:pt>
                <c:pt idx="1556" formatCode="0%">
                  <c:v>5.5999999999830101E-3</c:v>
                </c:pt>
                <c:pt idx="1557">
                  <c:v>5.6999999999829999E-3</c:v>
                </c:pt>
                <c:pt idx="1558" formatCode="0%">
                  <c:v>5.7999999999830097E-3</c:v>
                </c:pt>
                <c:pt idx="1559">
                  <c:v>5.8999999999829996E-3</c:v>
                </c:pt>
                <c:pt idx="1560" formatCode="0%">
                  <c:v>5.9999999999830198E-3</c:v>
                </c:pt>
                <c:pt idx="1561">
                  <c:v>6.0999999999830096E-3</c:v>
                </c:pt>
                <c:pt idx="1562" formatCode="0%">
                  <c:v>6.1999999999830004E-3</c:v>
                </c:pt>
                <c:pt idx="1563">
                  <c:v>6.2999999999830102E-3</c:v>
                </c:pt>
                <c:pt idx="1564" formatCode="0%">
                  <c:v>6.399999999983E-3</c:v>
                </c:pt>
                <c:pt idx="1565">
                  <c:v>6.4999999999830202E-3</c:v>
                </c:pt>
                <c:pt idx="1566" formatCode="0%">
                  <c:v>6.5999999999830101E-3</c:v>
                </c:pt>
                <c:pt idx="1567">
                  <c:v>6.6999999999829999E-3</c:v>
                </c:pt>
                <c:pt idx="1568" formatCode="0%">
                  <c:v>6.7999999999830097E-3</c:v>
                </c:pt>
                <c:pt idx="1569">
                  <c:v>6.8999999999829996E-3</c:v>
                </c:pt>
                <c:pt idx="1570" formatCode="0%">
                  <c:v>6.9999999999829903E-3</c:v>
                </c:pt>
                <c:pt idx="1571">
                  <c:v>7.0999999999830097E-3</c:v>
                </c:pt>
                <c:pt idx="1572" formatCode="0%">
                  <c:v>7.1999999999830004E-3</c:v>
                </c:pt>
                <c:pt idx="1573">
                  <c:v>7.2999999999830102E-3</c:v>
                </c:pt>
                <c:pt idx="1574" formatCode="0%">
                  <c:v>7.399999999983E-3</c:v>
                </c:pt>
                <c:pt idx="1575">
                  <c:v>7.4999999999829899E-3</c:v>
                </c:pt>
                <c:pt idx="1576" formatCode="0%">
                  <c:v>7.5999999999830101E-3</c:v>
                </c:pt>
                <c:pt idx="1577">
                  <c:v>7.699999999983E-3</c:v>
                </c:pt>
                <c:pt idx="1578" formatCode="0%">
                  <c:v>7.7999999999830098E-3</c:v>
                </c:pt>
                <c:pt idx="1579">
                  <c:v>7.8999999999830005E-3</c:v>
                </c:pt>
                <c:pt idx="1580" formatCode="0%">
                  <c:v>7.9999999999829895E-3</c:v>
                </c:pt>
                <c:pt idx="1581">
                  <c:v>8.0999999999830097E-3</c:v>
                </c:pt>
                <c:pt idx="1582" formatCode="0%">
                  <c:v>8.1999999999830004E-3</c:v>
                </c:pt>
                <c:pt idx="1583">
                  <c:v>8.2999999999830206E-3</c:v>
                </c:pt>
                <c:pt idx="1584" formatCode="0%">
                  <c:v>8.3999999999829992E-3</c:v>
                </c:pt>
                <c:pt idx="1585">
                  <c:v>8.4999999999829899E-3</c:v>
                </c:pt>
                <c:pt idx="1586" formatCode="0%">
                  <c:v>8.5999999999830101E-3</c:v>
                </c:pt>
                <c:pt idx="1587">
                  <c:v>8.6999999999830008E-3</c:v>
                </c:pt>
                <c:pt idx="1588" formatCode="0%">
                  <c:v>8.7999999999830193E-3</c:v>
                </c:pt>
                <c:pt idx="1589">
                  <c:v>8.8999999999820108E-3</c:v>
                </c:pt>
                <c:pt idx="1590" formatCode="0%">
                  <c:v>8.9999999999819894E-3</c:v>
                </c:pt>
                <c:pt idx="1591">
                  <c:v>9.0999999999820096E-3</c:v>
                </c:pt>
                <c:pt idx="1592" formatCode="0%">
                  <c:v>9.1999999999820004E-3</c:v>
                </c:pt>
                <c:pt idx="1593">
                  <c:v>9.2999999999820206E-3</c:v>
                </c:pt>
                <c:pt idx="1594" formatCode="0%">
                  <c:v>9.3999999999820096E-3</c:v>
                </c:pt>
                <c:pt idx="1595">
                  <c:v>9.4999999999820003E-3</c:v>
                </c:pt>
                <c:pt idx="1596" formatCode="0%">
                  <c:v>9.5999999999820101E-3</c:v>
                </c:pt>
                <c:pt idx="1597">
                  <c:v>9.6999999999820008E-3</c:v>
                </c:pt>
                <c:pt idx="1598" formatCode="0%">
                  <c:v>9.7999999999820193E-3</c:v>
                </c:pt>
                <c:pt idx="1599">
                  <c:v>9.89999999998201E-3</c:v>
                </c:pt>
                <c:pt idx="1600" formatCode="0%">
                  <c:v>9.9999999999820007E-3</c:v>
                </c:pt>
                <c:pt idx="1601">
                  <c:v>1.0099999999982E-2</c:v>
                </c:pt>
                <c:pt idx="1602" formatCode="0%">
                  <c:v>1.0199999999982E-2</c:v>
                </c:pt>
                <c:pt idx="1603">
                  <c:v>1.0299999999982001E-2</c:v>
                </c:pt>
                <c:pt idx="1604" formatCode="0%">
                  <c:v>1.0399999999982E-2</c:v>
                </c:pt>
                <c:pt idx="1605">
                  <c:v>1.0499999999981999E-2</c:v>
                </c:pt>
                <c:pt idx="1606" formatCode="0%">
                  <c:v>1.0599999999982001E-2</c:v>
                </c:pt>
                <c:pt idx="1607">
                  <c:v>1.0699999999982E-2</c:v>
                </c:pt>
                <c:pt idx="1608" formatCode="0%">
                  <c:v>1.0799999999981999E-2</c:v>
                </c:pt>
                <c:pt idx="1609">
                  <c:v>1.0899999999982E-2</c:v>
                </c:pt>
                <c:pt idx="1610" formatCode="0%">
                  <c:v>1.0999999999982E-2</c:v>
                </c:pt>
                <c:pt idx="1611">
                  <c:v>1.1099999999981999E-2</c:v>
                </c:pt>
                <c:pt idx="1612" formatCode="0%">
                  <c:v>1.1199999999982E-2</c:v>
                </c:pt>
                <c:pt idx="1613">
                  <c:v>1.1299999999982E-2</c:v>
                </c:pt>
                <c:pt idx="1614" formatCode="0%">
                  <c:v>1.1399999999981999E-2</c:v>
                </c:pt>
                <c:pt idx="1615">
                  <c:v>1.1499999999982E-2</c:v>
                </c:pt>
                <c:pt idx="1616" formatCode="0%">
                  <c:v>1.1599999999982E-2</c:v>
                </c:pt>
                <c:pt idx="1617">
                  <c:v>1.1699999999982001E-2</c:v>
                </c:pt>
                <c:pt idx="1618" formatCode="0%">
                  <c:v>1.1799999999982E-2</c:v>
                </c:pt>
                <c:pt idx="1619">
                  <c:v>1.1899999999982E-2</c:v>
                </c:pt>
                <c:pt idx="1620" formatCode="0%">
                  <c:v>1.1999999999982001E-2</c:v>
                </c:pt>
                <c:pt idx="1621">
                  <c:v>1.2099999999982E-2</c:v>
                </c:pt>
                <c:pt idx="1622" formatCode="0%">
                  <c:v>1.2199999999982E-2</c:v>
                </c:pt>
                <c:pt idx="1623">
                  <c:v>1.2299999999982001E-2</c:v>
                </c:pt>
                <c:pt idx="1624" formatCode="0%">
                  <c:v>1.2399999999982E-2</c:v>
                </c:pt>
                <c:pt idx="1625">
                  <c:v>1.2499999999981999E-2</c:v>
                </c:pt>
                <c:pt idx="1626" formatCode="0%">
                  <c:v>1.2599999999982001E-2</c:v>
                </c:pt>
                <c:pt idx="1627">
                  <c:v>1.2699999999982E-2</c:v>
                </c:pt>
                <c:pt idx="1628" formatCode="0%">
                  <c:v>1.2799999999981999E-2</c:v>
                </c:pt>
                <c:pt idx="1629">
                  <c:v>1.2899999999982001E-2</c:v>
                </c:pt>
                <c:pt idx="1630" formatCode="0%">
                  <c:v>1.2999999999982E-2</c:v>
                </c:pt>
                <c:pt idx="1631">
                  <c:v>1.3099999999981999E-2</c:v>
                </c:pt>
                <c:pt idx="1632" formatCode="0%">
                  <c:v>1.3199999999982E-2</c:v>
                </c:pt>
                <c:pt idx="1633">
                  <c:v>1.3299999999982E-2</c:v>
                </c:pt>
                <c:pt idx="1634" formatCode="0%">
                  <c:v>1.3399999999981999E-2</c:v>
                </c:pt>
                <c:pt idx="1635">
                  <c:v>1.3499999999982E-2</c:v>
                </c:pt>
                <c:pt idx="1636" formatCode="0%">
                  <c:v>1.3599999999982E-2</c:v>
                </c:pt>
                <c:pt idx="1637">
                  <c:v>1.3699999999981999E-2</c:v>
                </c:pt>
                <c:pt idx="1638" formatCode="0%">
                  <c:v>1.3799999999982E-2</c:v>
                </c:pt>
                <c:pt idx="1639">
                  <c:v>1.3899999999982E-2</c:v>
                </c:pt>
                <c:pt idx="1640" formatCode="0%">
                  <c:v>1.3999999999982001E-2</c:v>
                </c:pt>
                <c:pt idx="1641">
                  <c:v>1.4099999999982E-2</c:v>
                </c:pt>
                <c:pt idx="1642" formatCode="0%">
                  <c:v>1.4199999999982E-2</c:v>
                </c:pt>
                <c:pt idx="1643">
                  <c:v>1.4299999999982001E-2</c:v>
                </c:pt>
                <c:pt idx="1644" formatCode="0%">
                  <c:v>1.4399999999982E-2</c:v>
                </c:pt>
                <c:pt idx="1645">
                  <c:v>1.4499999999982E-2</c:v>
                </c:pt>
                <c:pt idx="1646" formatCode="0%">
                  <c:v>1.4599999999982001E-2</c:v>
                </c:pt>
                <c:pt idx="1647">
                  <c:v>1.4699999999982E-2</c:v>
                </c:pt>
                <c:pt idx="1648" formatCode="0%">
                  <c:v>1.4799999999981999E-2</c:v>
                </c:pt>
                <c:pt idx="1649">
                  <c:v>1.4899999999982001E-2</c:v>
                </c:pt>
                <c:pt idx="1650" formatCode="0%">
                  <c:v>1.4999999999982E-2</c:v>
                </c:pt>
                <c:pt idx="1651">
                  <c:v>1.5099999999981999E-2</c:v>
                </c:pt>
                <c:pt idx="1652" formatCode="0%">
                  <c:v>1.5199999999982E-2</c:v>
                </c:pt>
                <c:pt idx="1653">
                  <c:v>1.5299999999982E-2</c:v>
                </c:pt>
                <c:pt idx="1654" formatCode="0%">
                  <c:v>1.5399999999981999E-2</c:v>
                </c:pt>
                <c:pt idx="1655">
                  <c:v>1.5499999999982E-2</c:v>
                </c:pt>
                <c:pt idx="1656" formatCode="0%">
                  <c:v>1.5599999999982E-2</c:v>
                </c:pt>
                <c:pt idx="1657">
                  <c:v>1.5699999999981999E-2</c:v>
                </c:pt>
                <c:pt idx="1658" formatCode="0%">
                  <c:v>1.5799999999981999E-2</c:v>
                </c:pt>
                <c:pt idx="1659">
                  <c:v>1.5899999999982001E-2</c:v>
                </c:pt>
                <c:pt idx="1660" formatCode="0%">
                  <c:v>1.5999999999982001E-2</c:v>
                </c:pt>
                <c:pt idx="1661">
                  <c:v>1.6099999999982E-2</c:v>
                </c:pt>
                <c:pt idx="1662" formatCode="0%">
                  <c:v>1.6199999999982E-2</c:v>
                </c:pt>
                <c:pt idx="1663">
                  <c:v>1.6299999999981999E-2</c:v>
                </c:pt>
                <c:pt idx="1664" formatCode="0%">
                  <c:v>1.6399999999981998E-2</c:v>
                </c:pt>
                <c:pt idx="1665">
                  <c:v>1.6499999999982001E-2</c:v>
                </c:pt>
                <c:pt idx="1666" formatCode="0%">
                  <c:v>1.6599999999982001E-2</c:v>
                </c:pt>
                <c:pt idx="1667">
                  <c:v>1.6699999999982E-2</c:v>
                </c:pt>
                <c:pt idx="1668" formatCode="0%">
                  <c:v>1.6799999999981999E-2</c:v>
                </c:pt>
                <c:pt idx="1669">
                  <c:v>1.6899999999981999E-2</c:v>
                </c:pt>
                <c:pt idx="1670" formatCode="0%">
                  <c:v>1.6999999999982002E-2</c:v>
                </c:pt>
                <c:pt idx="1671">
                  <c:v>1.7099999999982001E-2</c:v>
                </c:pt>
                <c:pt idx="1672" formatCode="0%">
                  <c:v>1.7199999999982001E-2</c:v>
                </c:pt>
                <c:pt idx="1673">
                  <c:v>1.7299999999982E-2</c:v>
                </c:pt>
                <c:pt idx="1674" formatCode="0%">
                  <c:v>1.7399999999981999E-2</c:v>
                </c:pt>
                <c:pt idx="1675">
                  <c:v>1.7499999999981999E-2</c:v>
                </c:pt>
                <c:pt idx="1676" formatCode="0%">
                  <c:v>1.7599999999982002E-2</c:v>
                </c:pt>
                <c:pt idx="1677">
                  <c:v>1.7699999999982001E-2</c:v>
                </c:pt>
                <c:pt idx="1678" formatCode="0%">
                  <c:v>1.7799999999982E-2</c:v>
                </c:pt>
                <c:pt idx="1679">
                  <c:v>1.7899999999982E-2</c:v>
                </c:pt>
                <c:pt idx="1680" formatCode="0%">
                  <c:v>1.7999999999981E-2</c:v>
                </c:pt>
                <c:pt idx="1681">
                  <c:v>1.8099999999980999E-2</c:v>
                </c:pt>
                <c:pt idx="1682" formatCode="0%">
                  <c:v>1.8199999999980999E-2</c:v>
                </c:pt>
                <c:pt idx="1683">
                  <c:v>1.8299999999981002E-2</c:v>
                </c:pt>
                <c:pt idx="1684" formatCode="0%">
                  <c:v>1.8399999999981001E-2</c:v>
                </c:pt>
                <c:pt idx="1685">
                  <c:v>1.8499999999981E-2</c:v>
                </c:pt>
                <c:pt idx="1686" formatCode="0%">
                  <c:v>1.8599999999981E-2</c:v>
                </c:pt>
                <c:pt idx="1687">
                  <c:v>1.8699999999980999E-2</c:v>
                </c:pt>
                <c:pt idx="1688" formatCode="0%">
                  <c:v>1.8799999999980999E-2</c:v>
                </c:pt>
                <c:pt idx="1689">
                  <c:v>1.8899999999981001E-2</c:v>
                </c:pt>
                <c:pt idx="1690" formatCode="0%">
                  <c:v>1.8999999999981001E-2</c:v>
                </c:pt>
                <c:pt idx="1691">
                  <c:v>1.9099999999981E-2</c:v>
                </c:pt>
                <c:pt idx="1692" formatCode="0%">
                  <c:v>1.9199999999981E-2</c:v>
                </c:pt>
                <c:pt idx="1693">
                  <c:v>1.9299999999980999E-2</c:v>
                </c:pt>
                <c:pt idx="1694" formatCode="0%">
                  <c:v>1.9399999999980998E-2</c:v>
                </c:pt>
                <c:pt idx="1695">
                  <c:v>1.9499999999981001E-2</c:v>
                </c:pt>
                <c:pt idx="1696" formatCode="0%">
                  <c:v>1.9599999999981001E-2</c:v>
                </c:pt>
                <c:pt idx="1697">
                  <c:v>1.9699999999981E-2</c:v>
                </c:pt>
                <c:pt idx="1698" formatCode="0%">
                  <c:v>1.9799999999980999E-2</c:v>
                </c:pt>
                <c:pt idx="1699">
                  <c:v>1.9899999999980999E-2</c:v>
                </c:pt>
                <c:pt idx="1700" formatCode="0%">
                  <c:v>1.9999999999981002E-2</c:v>
                </c:pt>
                <c:pt idx="1701">
                  <c:v>2.0099999999981001E-2</c:v>
                </c:pt>
                <c:pt idx="1702" formatCode="0%">
                  <c:v>2.0199999999981001E-2</c:v>
                </c:pt>
                <c:pt idx="1703">
                  <c:v>2.0299999999981E-2</c:v>
                </c:pt>
                <c:pt idx="1704" formatCode="0%">
                  <c:v>2.0399999999980999E-2</c:v>
                </c:pt>
                <c:pt idx="1705">
                  <c:v>2.0499999999980999E-2</c:v>
                </c:pt>
                <c:pt idx="1706" formatCode="0%">
                  <c:v>2.0599999999981002E-2</c:v>
                </c:pt>
                <c:pt idx="1707">
                  <c:v>2.0699999999981001E-2</c:v>
                </c:pt>
                <c:pt idx="1708" formatCode="0%">
                  <c:v>2.0799999999981E-2</c:v>
                </c:pt>
                <c:pt idx="1709">
                  <c:v>2.0899999999981E-2</c:v>
                </c:pt>
                <c:pt idx="1710" formatCode="0%">
                  <c:v>2.0999999999980999E-2</c:v>
                </c:pt>
                <c:pt idx="1711">
                  <c:v>2.1099999999980999E-2</c:v>
                </c:pt>
                <c:pt idx="1712" formatCode="0%">
                  <c:v>2.1199999999981001E-2</c:v>
                </c:pt>
                <c:pt idx="1713">
                  <c:v>2.1299999999981001E-2</c:v>
                </c:pt>
                <c:pt idx="1714" formatCode="0%">
                  <c:v>2.1399999999981E-2</c:v>
                </c:pt>
                <c:pt idx="1715">
                  <c:v>2.1499999999981E-2</c:v>
                </c:pt>
                <c:pt idx="1716" formatCode="0%">
                  <c:v>2.1599999999980999E-2</c:v>
                </c:pt>
                <c:pt idx="1717">
                  <c:v>2.1699999999980998E-2</c:v>
                </c:pt>
                <c:pt idx="1718" formatCode="0%">
                  <c:v>2.1799999999981001E-2</c:v>
                </c:pt>
                <c:pt idx="1719">
                  <c:v>2.1899999999981001E-2</c:v>
                </c:pt>
                <c:pt idx="1720" formatCode="0%">
                  <c:v>2.1999999999981E-2</c:v>
                </c:pt>
                <c:pt idx="1721">
                  <c:v>2.2099999999980999E-2</c:v>
                </c:pt>
                <c:pt idx="1722" formatCode="0%">
                  <c:v>2.2199999999980999E-2</c:v>
                </c:pt>
                <c:pt idx="1723">
                  <c:v>2.2299999999981002E-2</c:v>
                </c:pt>
                <c:pt idx="1724" formatCode="0%">
                  <c:v>2.2399999999981001E-2</c:v>
                </c:pt>
                <c:pt idx="1725">
                  <c:v>2.2499999999981E-2</c:v>
                </c:pt>
                <c:pt idx="1726" formatCode="0%">
                  <c:v>2.2599999999981E-2</c:v>
                </c:pt>
                <c:pt idx="1727">
                  <c:v>2.2699999999980999E-2</c:v>
                </c:pt>
                <c:pt idx="1728" formatCode="0%">
                  <c:v>2.2799999999980999E-2</c:v>
                </c:pt>
                <c:pt idx="1729">
                  <c:v>2.2899999999981002E-2</c:v>
                </c:pt>
                <c:pt idx="1730" formatCode="0%">
                  <c:v>2.2999999999981001E-2</c:v>
                </c:pt>
                <c:pt idx="1731">
                  <c:v>2.3099999999981E-2</c:v>
                </c:pt>
                <c:pt idx="1732" formatCode="0%">
                  <c:v>2.3199999999981E-2</c:v>
                </c:pt>
                <c:pt idx="1733">
                  <c:v>2.3299999999980999E-2</c:v>
                </c:pt>
                <c:pt idx="1734" formatCode="0%">
                  <c:v>2.3399999999980998E-2</c:v>
                </c:pt>
                <c:pt idx="1735">
                  <c:v>2.3499999999981001E-2</c:v>
                </c:pt>
                <c:pt idx="1736" formatCode="0%">
                  <c:v>2.3599999999981001E-2</c:v>
                </c:pt>
                <c:pt idx="1737">
                  <c:v>2.3699999999981E-2</c:v>
                </c:pt>
                <c:pt idx="1738" formatCode="0%">
                  <c:v>2.3799999999981E-2</c:v>
                </c:pt>
                <c:pt idx="1739">
                  <c:v>2.3899999999980999E-2</c:v>
                </c:pt>
                <c:pt idx="1740" formatCode="0%">
                  <c:v>2.3999999999980998E-2</c:v>
                </c:pt>
                <c:pt idx="1741">
                  <c:v>2.4099999999981001E-2</c:v>
                </c:pt>
                <c:pt idx="1742" formatCode="0%">
                  <c:v>2.4199999999981001E-2</c:v>
                </c:pt>
                <c:pt idx="1743">
                  <c:v>2.4299999999981E-2</c:v>
                </c:pt>
                <c:pt idx="1744" formatCode="0%">
                  <c:v>2.4399999999980999E-2</c:v>
                </c:pt>
                <c:pt idx="1745">
                  <c:v>2.4499999999980999E-2</c:v>
                </c:pt>
                <c:pt idx="1746" formatCode="0%">
                  <c:v>2.4599999999981002E-2</c:v>
                </c:pt>
                <c:pt idx="1747">
                  <c:v>2.4699999999981001E-2</c:v>
                </c:pt>
                <c:pt idx="1748" formatCode="0%">
                  <c:v>2.4799999999981E-2</c:v>
                </c:pt>
                <c:pt idx="1749">
                  <c:v>2.4899999999981E-2</c:v>
                </c:pt>
                <c:pt idx="1750" formatCode="0%">
                  <c:v>2.4999999999980999E-2</c:v>
                </c:pt>
                <c:pt idx="1751">
                  <c:v>2.5099999999980999E-2</c:v>
                </c:pt>
                <c:pt idx="1752" formatCode="0%">
                  <c:v>2.5199999999981001E-2</c:v>
                </c:pt>
                <c:pt idx="1753">
                  <c:v>2.5299999999981001E-2</c:v>
                </c:pt>
                <c:pt idx="1754" formatCode="0%">
                  <c:v>2.5399999999981E-2</c:v>
                </c:pt>
                <c:pt idx="1755">
                  <c:v>2.5499999999981E-2</c:v>
                </c:pt>
                <c:pt idx="1756" formatCode="0%">
                  <c:v>2.5599999999980999E-2</c:v>
                </c:pt>
                <c:pt idx="1757">
                  <c:v>2.5699999999980998E-2</c:v>
                </c:pt>
                <c:pt idx="1758" formatCode="0%">
                  <c:v>2.5799999999981001E-2</c:v>
                </c:pt>
                <c:pt idx="1759">
                  <c:v>2.5899999999981001E-2</c:v>
                </c:pt>
                <c:pt idx="1760" formatCode="0%">
                  <c:v>2.5999999999981E-2</c:v>
                </c:pt>
                <c:pt idx="1761">
                  <c:v>2.6099999999981E-2</c:v>
                </c:pt>
                <c:pt idx="1762" formatCode="0%">
                  <c:v>2.6199999999980999E-2</c:v>
                </c:pt>
                <c:pt idx="1763">
                  <c:v>2.6299999999980998E-2</c:v>
                </c:pt>
                <c:pt idx="1764" formatCode="0%">
                  <c:v>2.6399999999981001E-2</c:v>
                </c:pt>
                <c:pt idx="1765">
                  <c:v>2.6499999999981001E-2</c:v>
                </c:pt>
                <c:pt idx="1766" formatCode="0%">
                  <c:v>2.6599999999981E-2</c:v>
                </c:pt>
                <c:pt idx="1767">
                  <c:v>2.6699999999980999E-2</c:v>
                </c:pt>
                <c:pt idx="1768" formatCode="0%">
                  <c:v>2.6799999999980999E-2</c:v>
                </c:pt>
                <c:pt idx="1769">
                  <c:v>2.6899999999981002E-2</c:v>
                </c:pt>
                <c:pt idx="1770" formatCode="0%">
                  <c:v>2.6999999999981001E-2</c:v>
                </c:pt>
                <c:pt idx="1771">
                  <c:v>2.7099999999980001E-2</c:v>
                </c:pt>
                <c:pt idx="1772" formatCode="0%">
                  <c:v>2.7199999999980001E-2</c:v>
                </c:pt>
                <c:pt idx="1773">
                  <c:v>2.729999999998E-2</c:v>
                </c:pt>
                <c:pt idx="1774" formatCode="0%">
                  <c:v>2.7399999999979999E-2</c:v>
                </c:pt>
                <c:pt idx="1775">
                  <c:v>2.7499999999979999E-2</c:v>
                </c:pt>
                <c:pt idx="1776" formatCode="0%">
                  <c:v>2.7599999999980002E-2</c:v>
                </c:pt>
                <c:pt idx="1777">
                  <c:v>2.7699999999980001E-2</c:v>
                </c:pt>
                <c:pt idx="1778" formatCode="0%">
                  <c:v>2.779999999998E-2</c:v>
                </c:pt>
                <c:pt idx="1779">
                  <c:v>2.789999999998E-2</c:v>
                </c:pt>
                <c:pt idx="1780" formatCode="0%">
                  <c:v>2.7999999999979999E-2</c:v>
                </c:pt>
                <c:pt idx="1781">
                  <c:v>2.8099999999979999E-2</c:v>
                </c:pt>
                <c:pt idx="1782" formatCode="0%">
                  <c:v>2.8199999999980001E-2</c:v>
                </c:pt>
                <c:pt idx="1783">
                  <c:v>2.8299999999980001E-2</c:v>
                </c:pt>
                <c:pt idx="1784" formatCode="0%">
                  <c:v>2.839999999998E-2</c:v>
                </c:pt>
                <c:pt idx="1785">
                  <c:v>2.849999999998E-2</c:v>
                </c:pt>
                <c:pt idx="1786" formatCode="0%">
                  <c:v>2.8599999999979999E-2</c:v>
                </c:pt>
                <c:pt idx="1787">
                  <c:v>2.8699999999979998E-2</c:v>
                </c:pt>
                <c:pt idx="1788" formatCode="0%">
                  <c:v>2.8799999999980001E-2</c:v>
                </c:pt>
                <c:pt idx="1789">
                  <c:v>2.8899999999980001E-2</c:v>
                </c:pt>
                <c:pt idx="1790" formatCode="0%">
                  <c:v>2.899999999998E-2</c:v>
                </c:pt>
                <c:pt idx="1791">
                  <c:v>2.909999999998E-2</c:v>
                </c:pt>
                <c:pt idx="1792" formatCode="0%">
                  <c:v>2.9199999999979999E-2</c:v>
                </c:pt>
                <c:pt idx="1793">
                  <c:v>2.9299999999979998E-2</c:v>
                </c:pt>
                <c:pt idx="1794" formatCode="0%">
                  <c:v>2.9399999999980001E-2</c:v>
                </c:pt>
                <c:pt idx="1795">
                  <c:v>2.9499999999980001E-2</c:v>
                </c:pt>
                <c:pt idx="1796" formatCode="0%">
                  <c:v>2.959999999998E-2</c:v>
                </c:pt>
                <c:pt idx="1797">
                  <c:v>2.9699999999979999E-2</c:v>
                </c:pt>
                <c:pt idx="1798" formatCode="0%">
                  <c:v>2.9799999999979999E-2</c:v>
                </c:pt>
                <c:pt idx="1799">
                  <c:v>2.9899999999980002E-2</c:v>
                </c:pt>
                <c:pt idx="1800" formatCode="0%">
                  <c:v>2.9999999999980001E-2</c:v>
                </c:pt>
                <c:pt idx="1801">
                  <c:v>3.009999999998E-2</c:v>
                </c:pt>
                <c:pt idx="1802" formatCode="0%">
                  <c:v>3.019999999998E-2</c:v>
                </c:pt>
                <c:pt idx="1803">
                  <c:v>3.0299999999979999E-2</c:v>
                </c:pt>
                <c:pt idx="1804" formatCode="0%">
                  <c:v>3.0399999999979999E-2</c:v>
                </c:pt>
                <c:pt idx="1805">
                  <c:v>3.0499999999980001E-2</c:v>
                </c:pt>
                <c:pt idx="1806" formatCode="0%">
                  <c:v>3.0599999999980001E-2</c:v>
                </c:pt>
                <c:pt idx="1807">
                  <c:v>3.069999999998E-2</c:v>
                </c:pt>
                <c:pt idx="1808" formatCode="0%">
                  <c:v>3.079999999998E-2</c:v>
                </c:pt>
                <c:pt idx="1809">
                  <c:v>3.0899999999979999E-2</c:v>
                </c:pt>
                <c:pt idx="1810" formatCode="0%">
                  <c:v>3.0999999999979998E-2</c:v>
                </c:pt>
                <c:pt idx="1811">
                  <c:v>3.1099999999980001E-2</c:v>
                </c:pt>
                <c:pt idx="1812" formatCode="0%">
                  <c:v>3.1199999999980001E-2</c:v>
                </c:pt>
                <c:pt idx="1813">
                  <c:v>3.1299999999979997E-2</c:v>
                </c:pt>
                <c:pt idx="1814" formatCode="0%">
                  <c:v>3.1399999999979999E-2</c:v>
                </c:pt>
                <c:pt idx="1815">
                  <c:v>3.1499999999980002E-2</c:v>
                </c:pt>
                <c:pt idx="1816" formatCode="0%">
                  <c:v>3.1599999999979998E-2</c:v>
                </c:pt>
                <c:pt idx="1817">
                  <c:v>3.1699999999980001E-2</c:v>
                </c:pt>
                <c:pt idx="1818" formatCode="0%">
                  <c:v>3.1799999999979997E-2</c:v>
                </c:pt>
                <c:pt idx="1819">
                  <c:v>3.189999999998E-2</c:v>
                </c:pt>
                <c:pt idx="1820" formatCode="0%">
                  <c:v>3.1999999999980003E-2</c:v>
                </c:pt>
                <c:pt idx="1821">
                  <c:v>3.2099999999979999E-2</c:v>
                </c:pt>
                <c:pt idx="1822" formatCode="0%">
                  <c:v>3.2199999999980002E-2</c:v>
                </c:pt>
                <c:pt idx="1823">
                  <c:v>3.2299999999979997E-2</c:v>
                </c:pt>
                <c:pt idx="1824" formatCode="0%">
                  <c:v>3.239999999998E-2</c:v>
                </c:pt>
                <c:pt idx="1825">
                  <c:v>3.2499999999980003E-2</c:v>
                </c:pt>
                <c:pt idx="1826" formatCode="0%">
                  <c:v>3.2599999999979999E-2</c:v>
                </c:pt>
                <c:pt idx="1827">
                  <c:v>3.2699999999980002E-2</c:v>
                </c:pt>
                <c:pt idx="1828" formatCode="0%">
                  <c:v>3.2799999999979998E-2</c:v>
                </c:pt>
                <c:pt idx="1829">
                  <c:v>3.2899999999980001E-2</c:v>
                </c:pt>
                <c:pt idx="1830" formatCode="0%">
                  <c:v>3.2999999999979997E-2</c:v>
                </c:pt>
                <c:pt idx="1831">
                  <c:v>3.309999999998E-2</c:v>
                </c:pt>
                <c:pt idx="1832" formatCode="0%">
                  <c:v>3.3199999999980002E-2</c:v>
                </c:pt>
                <c:pt idx="1833">
                  <c:v>3.3299999999979998E-2</c:v>
                </c:pt>
                <c:pt idx="1834" formatCode="0%">
                  <c:v>3.3399999999980001E-2</c:v>
                </c:pt>
                <c:pt idx="1835">
                  <c:v>3.3499999999979997E-2</c:v>
                </c:pt>
                <c:pt idx="1836" formatCode="0%">
                  <c:v>3.359999999998E-2</c:v>
                </c:pt>
                <c:pt idx="1837">
                  <c:v>3.3699999999980003E-2</c:v>
                </c:pt>
                <c:pt idx="1838" formatCode="0%">
                  <c:v>3.3799999999979999E-2</c:v>
                </c:pt>
                <c:pt idx="1839">
                  <c:v>3.3899999999980002E-2</c:v>
                </c:pt>
                <c:pt idx="1840" formatCode="0%">
                  <c:v>3.3999999999979998E-2</c:v>
                </c:pt>
                <c:pt idx="1841">
                  <c:v>3.409999999998E-2</c:v>
                </c:pt>
                <c:pt idx="1842" formatCode="0%">
                  <c:v>3.4199999999980003E-2</c:v>
                </c:pt>
                <c:pt idx="1843">
                  <c:v>3.4299999999979999E-2</c:v>
                </c:pt>
                <c:pt idx="1844" formatCode="0%">
                  <c:v>3.4399999999980002E-2</c:v>
                </c:pt>
                <c:pt idx="1845">
                  <c:v>3.4499999999979998E-2</c:v>
                </c:pt>
                <c:pt idx="1846" formatCode="0%">
                  <c:v>3.4599999999980001E-2</c:v>
                </c:pt>
                <c:pt idx="1847">
                  <c:v>3.4699999999979997E-2</c:v>
                </c:pt>
                <c:pt idx="1848" formatCode="0%">
                  <c:v>3.479999999998E-2</c:v>
                </c:pt>
                <c:pt idx="1849">
                  <c:v>3.4899999999980003E-2</c:v>
                </c:pt>
                <c:pt idx="1850" formatCode="0%">
                  <c:v>3.4999999999979998E-2</c:v>
                </c:pt>
                <c:pt idx="1851">
                  <c:v>3.5099999999980001E-2</c:v>
                </c:pt>
                <c:pt idx="1852" formatCode="0%">
                  <c:v>3.5199999999979997E-2</c:v>
                </c:pt>
                <c:pt idx="1853">
                  <c:v>3.529999999998E-2</c:v>
                </c:pt>
                <c:pt idx="1854" formatCode="0%">
                  <c:v>3.5399999999980003E-2</c:v>
                </c:pt>
                <c:pt idx="1855">
                  <c:v>3.5499999999979999E-2</c:v>
                </c:pt>
                <c:pt idx="1856" formatCode="0%">
                  <c:v>3.5599999999980002E-2</c:v>
                </c:pt>
                <c:pt idx="1857">
                  <c:v>3.5699999999979998E-2</c:v>
                </c:pt>
                <c:pt idx="1858" formatCode="0%">
                  <c:v>3.5799999999980001E-2</c:v>
                </c:pt>
                <c:pt idx="1859">
                  <c:v>3.5899999999980003E-2</c:v>
                </c:pt>
                <c:pt idx="1860" formatCode="0%">
                  <c:v>3.5999999999979999E-2</c:v>
                </c:pt>
                <c:pt idx="1861">
                  <c:v>3.6099999999980002E-2</c:v>
                </c:pt>
                <c:pt idx="1862" formatCode="0%">
                  <c:v>3.6199999999978999E-2</c:v>
                </c:pt>
                <c:pt idx="1863">
                  <c:v>3.6299999999979002E-2</c:v>
                </c:pt>
                <c:pt idx="1864" formatCode="0%">
                  <c:v>3.6399999999978998E-2</c:v>
                </c:pt>
                <c:pt idx="1865">
                  <c:v>3.6499999999979001E-2</c:v>
                </c:pt>
                <c:pt idx="1866" formatCode="0%">
                  <c:v>3.6599999999978997E-2</c:v>
                </c:pt>
                <c:pt idx="1867">
                  <c:v>3.6699999999978999E-2</c:v>
                </c:pt>
                <c:pt idx="1868" formatCode="0%">
                  <c:v>3.6799999999979002E-2</c:v>
                </c:pt>
                <c:pt idx="1869">
                  <c:v>3.6899999999978998E-2</c:v>
                </c:pt>
                <c:pt idx="1870" formatCode="0%">
                  <c:v>3.6999999999979001E-2</c:v>
                </c:pt>
                <c:pt idx="1871">
                  <c:v>3.7099999999978997E-2</c:v>
                </c:pt>
                <c:pt idx="1872" formatCode="0%">
                  <c:v>3.7199999999979E-2</c:v>
                </c:pt>
                <c:pt idx="1873">
                  <c:v>3.7299999999979003E-2</c:v>
                </c:pt>
                <c:pt idx="1874" formatCode="0%">
                  <c:v>3.7399999999978999E-2</c:v>
                </c:pt>
                <c:pt idx="1875">
                  <c:v>3.7499999999979002E-2</c:v>
                </c:pt>
                <c:pt idx="1876" formatCode="0%">
                  <c:v>3.7599999999978997E-2</c:v>
                </c:pt>
                <c:pt idx="1877">
                  <c:v>3.7699999999979E-2</c:v>
                </c:pt>
                <c:pt idx="1878" formatCode="0%">
                  <c:v>3.7799999999979003E-2</c:v>
                </c:pt>
                <c:pt idx="1879">
                  <c:v>3.7899999999978999E-2</c:v>
                </c:pt>
                <c:pt idx="1880" formatCode="0%">
                  <c:v>3.7999999999979002E-2</c:v>
                </c:pt>
                <c:pt idx="1881">
                  <c:v>3.8099999999978998E-2</c:v>
                </c:pt>
                <c:pt idx="1882" formatCode="0%">
                  <c:v>3.8199999999979001E-2</c:v>
                </c:pt>
                <c:pt idx="1883">
                  <c:v>3.8299999999978997E-2</c:v>
                </c:pt>
                <c:pt idx="1884" formatCode="0%">
                  <c:v>3.8399999999979E-2</c:v>
                </c:pt>
                <c:pt idx="1885">
                  <c:v>3.8499999999979002E-2</c:v>
                </c:pt>
                <c:pt idx="1886" formatCode="0%">
                  <c:v>3.8599999999978998E-2</c:v>
                </c:pt>
                <c:pt idx="1887">
                  <c:v>3.8699999999979001E-2</c:v>
                </c:pt>
                <c:pt idx="1888" formatCode="0%">
                  <c:v>3.8799999999978997E-2</c:v>
                </c:pt>
                <c:pt idx="1889">
                  <c:v>3.8899999999979E-2</c:v>
                </c:pt>
                <c:pt idx="1890" formatCode="0%">
                  <c:v>3.8999999999979003E-2</c:v>
                </c:pt>
                <c:pt idx="1891">
                  <c:v>3.9099999999978999E-2</c:v>
                </c:pt>
                <c:pt idx="1892" formatCode="0%">
                  <c:v>3.9199999999979002E-2</c:v>
                </c:pt>
                <c:pt idx="1893">
                  <c:v>3.9299999999978998E-2</c:v>
                </c:pt>
                <c:pt idx="1894" formatCode="0%">
                  <c:v>3.9399999999979E-2</c:v>
                </c:pt>
                <c:pt idx="1895">
                  <c:v>3.9499999999979003E-2</c:v>
                </c:pt>
                <c:pt idx="1896" formatCode="0%">
                  <c:v>3.9599999999978999E-2</c:v>
                </c:pt>
                <c:pt idx="1897">
                  <c:v>3.9699999999979002E-2</c:v>
                </c:pt>
                <c:pt idx="1898" formatCode="0%">
                  <c:v>3.9799999999978998E-2</c:v>
                </c:pt>
                <c:pt idx="1899">
                  <c:v>3.9899999999979001E-2</c:v>
                </c:pt>
                <c:pt idx="1900" formatCode="0%">
                  <c:v>3.9999999999978997E-2</c:v>
                </c:pt>
                <c:pt idx="1901">
                  <c:v>4.0099999999979E-2</c:v>
                </c:pt>
                <c:pt idx="1902" formatCode="0%">
                  <c:v>4.0199999999979003E-2</c:v>
                </c:pt>
                <c:pt idx="1903">
                  <c:v>4.0299999999978998E-2</c:v>
                </c:pt>
                <c:pt idx="1904" formatCode="0%">
                  <c:v>4.0399999999979001E-2</c:v>
                </c:pt>
                <c:pt idx="1905">
                  <c:v>4.0499999999978997E-2</c:v>
                </c:pt>
                <c:pt idx="1906" formatCode="0%">
                  <c:v>4.0599999999979E-2</c:v>
                </c:pt>
                <c:pt idx="1907">
                  <c:v>4.0699999999979003E-2</c:v>
                </c:pt>
                <c:pt idx="1908" formatCode="0%">
                  <c:v>4.0799999999978999E-2</c:v>
                </c:pt>
                <c:pt idx="1909">
                  <c:v>4.0899999999979002E-2</c:v>
                </c:pt>
                <c:pt idx="1910" formatCode="0%">
                  <c:v>4.0999999999978998E-2</c:v>
                </c:pt>
                <c:pt idx="1911">
                  <c:v>4.1099999999979001E-2</c:v>
                </c:pt>
                <c:pt idx="1912" formatCode="0%">
                  <c:v>4.1199999999979003E-2</c:v>
                </c:pt>
                <c:pt idx="1913">
                  <c:v>4.1299999999978999E-2</c:v>
                </c:pt>
                <c:pt idx="1914" formatCode="0%">
                  <c:v>4.1399999999979002E-2</c:v>
                </c:pt>
                <c:pt idx="1915">
                  <c:v>4.1499999999978998E-2</c:v>
                </c:pt>
                <c:pt idx="1916" formatCode="0%">
                  <c:v>4.1599999999979001E-2</c:v>
                </c:pt>
                <c:pt idx="1917">
                  <c:v>4.1699999999978997E-2</c:v>
                </c:pt>
                <c:pt idx="1918" formatCode="0%">
                  <c:v>4.1799999999979E-2</c:v>
                </c:pt>
                <c:pt idx="1919">
                  <c:v>4.1899999999979003E-2</c:v>
                </c:pt>
                <c:pt idx="1920" formatCode="0%">
                  <c:v>4.1999999999978999E-2</c:v>
                </c:pt>
                <c:pt idx="1921">
                  <c:v>4.2099999999979001E-2</c:v>
                </c:pt>
                <c:pt idx="1922" formatCode="0%">
                  <c:v>4.2199999999978997E-2</c:v>
                </c:pt>
                <c:pt idx="1923">
                  <c:v>4.2299999999979E-2</c:v>
                </c:pt>
                <c:pt idx="1924" formatCode="0%">
                  <c:v>4.2399999999979003E-2</c:v>
                </c:pt>
                <c:pt idx="1925">
                  <c:v>4.2499999999978999E-2</c:v>
                </c:pt>
                <c:pt idx="1926" formatCode="0%">
                  <c:v>4.2599999999979002E-2</c:v>
                </c:pt>
                <c:pt idx="1927">
                  <c:v>4.2699999999978998E-2</c:v>
                </c:pt>
                <c:pt idx="1928" formatCode="0%">
                  <c:v>4.2799999999979001E-2</c:v>
                </c:pt>
                <c:pt idx="1929">
                  <c:v>4.2899999999978997E-2</c:v>
                </c:pt>
                <c:pt idx="1930" formatCode="0%">
                  <c:v>4.2999999999978999E-2</c:v>
                </c:pt>
                <c:pt idx="1931">
                  <c:v>4.3099999999979002E-2</c:v>
                </c:pt>
                <c:pt idx="1932" formatCode="0%">
                  <c:v>4.3199999999978998E-2</c:v>
                </c:pt>
                <c:pt idx="1933">
                  <c:v>4.3299999999979001E-2</c:v>
                </c:pt>
                <c:pt idx="1934" formatCode="0%">
                  <c:v>4.3399999999978997E-2</c:v>
                </c:pt>
                <c:pt idx="1935">
                  <c:v>4.3499999999979E-2</c:v>
                </c:pt>
                <c:pt idx="1936" formatCode="0%">
                  <c:v>4.3599999999979003E-2</c:v>
                </c:pt>
                <c:pt idx="1937">
                  <c:v>4.3699999999978999E-2</c:v>
                </c:pt>
                <c:pt idx="1938" formatCode="0%">
                  <c:v>4.3799999999979002E-2</c:v>
                </c:pt>
                <c:pt idx="1939">
                  <c:v>4.3899999999978997E-2</c:v>
                </c:pt>
                <c:pt idx="1940" formatCode="0%">
                  <c:v>4.3999999999979E-2</c:v>
                </c:pt>
                <c:pt idx="1941">
                  <c:v>4.4099999999979003E-2</c:v>
                </c:pt>
                <c:pt idx="1942" formatCode="0%">
                  <c:v>4.4199999999978999E-2</c:v>
                </c:pt>
                <c:pt idx="1943">
                  <c:v>4.4299999999979002E-2</c:v>
                </c:pt>
                <c:pt idx="1944" formatCode="0%">
                  <c:v>4.4399999999978998E-2</c:v>
                </c:pt>
                <c:pt idx="1945">
                  <c:v>4.4499999999979001E-2</c:v>
                </c:pt>
                <c:pt idx="1946" formatCode="0%">
                  <c:v>4.4599999999978997E-2</c:v>
                </c:pt>
                <c:pt idx="1947">
                  <c:v>4.4699999999979E-2</c:v>
                </c:pt>
                <c:pt idx="1948" formatCode="0%">
                  <c:v>4.4799999999979002E-2</c:v>
                </c:pt>
                <c:pt idx="1949">
                  <c:v>4.4899999999978998E-2</c:v>
                </c:pt>
                <c:pt idx="1950" formatCode="0%">
                  <c:v>4.4999999999979001E-2</c:v>
                </c:pt>
                <c:pt idx="1951">
                  <c:v>4.5099999999978997E-2</c:v>
                </c:pt>
                <c:pt idx="1952" formatCode="0%">
                  <c:v>4.5199999999979E-2</c:v>
                </c:pt>
                <c:pt idx="1953">
                  <c:v>4.5299999999977997E-2</c:v>
                </c:pt>
                <c:pt idx="1954" formatCode="0%">
                  <c:v>4.5399999999978E-2</c:v>
                </c:pt>
                <c:pt idx="1955">
                  <c:v>4.5499999999978002E-2</c:v>
                </c:pt>
                <c:pt idx="1956" formatCode="0%">
                  <c:v>4.5599999999977998E-2</c:v>
                </c:pt>
                <c:pt idx="1957">
                  <c:v>4.5699999999978001E-2</c:v>
                </c:pt>
                <c:pt idx="1958" formatCode="0%">
                  <c:v>4.5799999999977997E-2</c:v>
                </c:pt>
                <c:pt idx="1959">
                  <c:v>4.5899999999978E-2</c:v>
                </c:pt>
                <c:pt idx="1960" formatCode="0%">
                  <c:v>4.5999999999978003E-2</c:v>
                </c:pt>
                <c:pt idx="1961">
                  <c:v>4.6099999999977999E-2</c:v>
                </c:pt>
                <c:pt idx="1962" formatCode="0%">
                  <c:v>4.6199999999978002E-2</c:v>
                </c:pt>
                <c:pt idx="1963">
                  <c:v>4.6299999999977998E-2</c:v>
                </c:pt>
                <c:pt idx="1964" formatCode="0%">
                  <c:v>4.6399999999978001E-2</c:v>
                </c:pt>
                <c:pt idx="1965">
                  <c:v>4.6499999999978003E-2</c:v>
                </c:pt>
                <c:pt idx="1966" formatCode="0%">
                  <c:v>4.6599999999977999E-2</c:v>
                </c:pt>
                <c:pt idx="1967">
                  <c:v>4.6699999999978002E-2</c:v>
                </c:pt>
                <c:pt idx="1968" formatCode="0%">
                  <c:v>4.6799999999977998E-2</c:v>
                </c:pt>
                <c:pt idx="1969">
                  <c:v>4.6899999999978001E-2</c:v>
                </c:pt>
                <c:pt idx="1970" formatCode="0%">
                  <c:v>4.6999999999977997E-2</c:v>
                </c:pt>
                <c:pt idx="1971">
                  <c:v>4.7099999999978E-2</c:v>
                </c:pt>
                <c:pt idx="1972" formatCode="0%">
                  <c:v>4.7199999999978003E-2</c:v>
                </c:pt>
                <c:pt idx="1973">
                  <c:v>4.7299999999977999E-2</c:v>
                </c:pt>
                <c:pt idx="1974" formatCode="0%">
                  <c:v>4.7399999999978001E-2</c:v>
                </c:pt>
                <c:pt idx="1975">
                  <c:v>4.7499999999977997E-2</c:v>
                </c:pt>
                <c:pt idx="1976" formatCode="0%">
                  <c:v>4.7599999999978E-2</c:v>
                </c:pt>
                <c:pt idx="1977">
                  <c:v>4.7699999999978003E-2</c:v>
                </c:pt>
                <c:pt idx="1978" formatCode="0%">
                  <c:v>4.7799999999977999E-2</c:v>
                </c:pt>
                <c:pt idx="1979">
                  <c:v>4.7899999999978002E-2</c:v>
                </c:pt>
                <c:pt idx="1980" formatCode="0%">
                  <c:v>4.7999999999977998E-2</c:v>
                </c:pt>
                <c:pt idx="1981">
                  <c:v>4.8099999999978001E-2</c:v>
                </c:pt>
                <c:pt idx="1982" formatCode="0%">
                  <c:v>4.8199999999977997E-2</c:v>
                </c:pt>
                <c:pt idx="1983">
                  <c:v>4.8299999999977999E-2</c:v>
                </c:pt>
                <c:pt idx="1984" formatCode="0%">
                  <c:v>4.8399999999978002E-2</c:v>
                </c:pt>
                <c:pt idx="1985">
                  <c:v>4.8499999999977998E-2</c:v>
                </c:pt>
                <c:pt idx="1986" formatCode="0%">
                  <c:v>4.8599999999978001E-2</c:v>
                </c:pt>
                <c:pt idx="1987">
                  <c:v>4.8699999999977997E-2</c:v>
                </c:pt>
                <c:pt idx="1988" formatCode="0%">
                  <c:v>4.8799999999978E-2</c:v>
                </c:pt>
                <c:pt idx="1989">
                  <c:v>4.8899999999978003E-2</c:v>
                </c:pt>
                <c:pt idx="1990" formatCode="0%">
                  <c:v>4.8999999999977999E-2</c:v>
                </c:pt>
                <c:pt idx="1991">
                  <c:v>4.9099999999978002E-2</c:v>
                </c:pt>
                <c:pt idx="1992" formatCode="0%">
                  <c:v>4.9199999999977997E-2</c:v>
                </c:pt>
                <c:pt idx="1993">
                  <c:v>4.9299999999978E-2</c:v>
                </c:pt>
                <c:pt idx="1994" formatCode="0%">
                  <c:v>4.9399999999978003E-2</c:v>
                </c:pt>
                <c:pt idx="1995">
                  <c:v>4.9499999999977999E-2</c:v>
                </c:pt>
                <c:pt idx="1996" formatCode="0%">
                  <c:v>4.9599999999978002E-2</c:v>
                </c:pt>
                <c:pt idx="1997">
                  <c:v>4.9699999999977998E-2</c:v>
                </c:pt>
                <c:pt idx="1998" formatCode="0%">
                  <c:v>4.9799999999978001E-2</c:v>
                </c:pt>
                <c:pt idx="1999">
                  <c:v>4.9899999999977997E-2</c:v>
                </c:pt>
                <c:pt idx="2000" formatCode="0%">
                  <c:v>4.9999999999978E-2</c:v>
                </c:pt>
                <c:pt idx="2001">
                  <c:v>5.0099999999978002E-2</c:v>
                </c:pt>
                <c:pt idx="2002" formatCode="0%">
                  <c:v>5.0199999999977998E-2</c:v>
                </c:pt>
                <c:pt idx="2003">
                  <c:v>5.0299999999978001E-2</c:v>
                </c:pt>
                <c:pt idx="2004" formatCode="0%">
                  <c:v>5.0399999999977997E-2</c:v>
                </c:pt>
                <c:pt idx="2005">
                  <c:v>5.0499999999978E-2</c:v>
                </c:pt>
                <c:pt idx="2006" formatCode="0%">
                  <c:v>5.0599999999978003E-2</c:v>
                </c:pt>
                <c:pt idx="2007">
                  <c:v>5.0699999999977999E-2</c:v>
                </c:pt>
                <c:pt idx="2008" formatCode="0%">
                  <c:v>5.0799999999978002E-2</c:v>
                </c:pt>
                <c:pt idx="2009">
                  <c:v>5.0899999999977998E-2</c:v>
                </c:pt>
                <c:pt idx="2010" formatCode="0%">
                  <c:v>5.0999999999978E-2</c:v>
                </c:pt>
                <c:pt idx="2011">
                  <c:v>5.1099999999978003E-2</c:v>
                </c:pt>
                <c:pt idx="2012" formatCode="0%">
                  <c:v>5.1199999999977999E-2</c:v>
                </c:pt>
                <c:pt idx="2013">
                  <c:v>5.1299999999978002E-2</c:v>
                </c:pt>
                <c:pt idx="2014" formatCode="0%">
                  <c:v>5.1399999999977998E-2</c:v>
                </c:pt>
                <c:pt idx="2015">
                  <c:v>5.1499999999978001E-2</c:v>
                </c:pt>
                <c:pt idx="2016" formatCode="0%">
                  <c:v>5.1599999999977997E-2</c:v>
                </c:pt>
                <c:pt idx="2017">
                  <c:v>5.1699999999978E-2</c:v>
                </c:pt>
                <c:pt idx="2018" formatCode="0%">
                  <c:v>5.1799999999978003E-2</c:v>
                </c:pt>
                <c:pt idx="2019">
                  <c:v>5.1899999999977998E-2</c:v>
                </c:pt>
                <c:pt idx="2020" formatCode="0%">
                  <c:v>5.1999999999978001E-2</c:v>
                </c:pt>
                <c:pt idx="2021">
                  <c:v>5.2099999999977997E-2</c:v>
                </c:pt>
                <c:pt idx="2022" formatCode="0%">
                  <c:v>5.2199999999978E-2</c:v>
                </c:pt>
                <c:pt idx="2023">
                  <c:v>5.2299999999978003E-2</c:v>
                </c:pt>
                <c:pt idx="2024" formatCode="0%">
                  <c:v>5.2399999999977999E-2</c:v>
                </c:pt>
                <c:pt idx="2025">
                  <c:v>5.2499999999978002E-2</c:v>
                </c:pt>
                <c:pt idx="2026" formatCode="0%">
                  <c:v>5.2599999999977998E-2</c:v>
                </c:pt>
                <c:pt idx="2027">
                  <c:v>5.2699999999978001E-2</c:v>
                </c:pt>
                <c:pt idx="2028" formatCode="0%">
                  <c:v>5.2799999999978003E-2</c:v>
                </c:pt>
                <c:pt idx="2029">
                  <c:v>5.2899999999977999E-2</c:v>
                </c:pt>
                <c:pt idx="2030" formatCode="0%">
                  <c:v>5.2999999999978002E-2</c:v>
                </c:pt>
                <c:pt idx="2031">
                  <c:v>5.3099999999977998E-2</c:v>
                </c:pt>
                <c:pt idx="2032" formatCode="0%">
                  <c:v>5.3199999999978001E-2</c:v>
                </c:pt>
                <c:pt idx="2033">
                  <c:v>5.3299999999977997E-2</c:v>
                </c:pt>
                <c:pt idx="2034" formatCode="0%">
                  <c:v>5.3399999999978E-2</c:v>
                </c:pt>
                <c:pt idx="2035">
                  <c:v>5.3499999999978003E-2</c:v>
                </c:pt>
                <c:pt idx="2036" formatCode="0%">
                  <c:v>5.3599999999977999E-2</c:v>
                </c:pt>
                <c:pt idx="2037">
                  <c:v>5.3699999999978001E-2</c:v>
                </c:pt>
                <c:pt idx="2038" formatCode="0%">
                  <c:v>5.3799999999977997E-2</c:v>
                </c:pt>
                <c:pt idx="2039">
                  <c:v>5.3899999999978E-2</c:v>
                </c:pt>
                <c:pt idx="2040" formatCode="0%">
                  <c:v>5.3999999999978003E-2</c:v>
                </c:pt>
                <c:pt idx="2041">
                  <c:v>5.4099999999977999E-2</c:v>
                </c:pt>
                <c:pt idx="2042" formatCode="0%">
                  <c:v>5.4199999999978002E-2</c:v>
                </c:pt>
                <c:pt idx="2043">
                  <c:v>5.4299999999976999E-2</c:v>
                </c:pt>
                <c:pt idx="2044" formatCode="0%">
                  <c:v>5.4399999999977001E-2</c:v>
                </c:pt>
                <c:pt idx="2045">
                  <c:v>5.4499999999976997E-2</c:v>
                </c:pt>
                <c:pt idx="2046" formatCode="0%">
                  <c:v>5.4599999999977E-2</c:v>
                </c:pt>
                <c:pt idx="2047">
                  <c:v>5.4699999999977003E-2</c:v>
                </c:pt>
                <c:pt idx="2048" formatCode="0%">
                  <c:v>5.4799999999976999E-2</c:v>
                </c:pt>
                <c:pt idx="2049">
                  <c:v>5.4899999999977002E-2</c:v>
                </c:pt>
                <c:pt idx="2050" formatCode="0%">
                  <c:v>5.4999999999976998E-2</c:v>
                </c:pt>
                <c:pt idx="2051">
                  <c:v>5.5099999999977001E-2</c:v>
                </c:pt>
                <c:pt idx="2052" formatCode="0%">
                  <c:v>5.5199999999976997E-2</c:v>
                </c:pt>
                <c:pt idx="2053">
                  <c:v>5.5299999999976999E-2</c:v>
                </c:pt>
                <c:pt idx="2054" formatCode="0%">
                  <c:v>5.5399999999977002E-2</c:v>
                </c:pt>
                <c:pt idx="2055">
                  <c:v>5.5499999999976998E-2</c:v>
                </c:pt>
                <c:pt idx="2056" formatCode="0%">
                  <c:v>5.5599999999977001E-2</c:v>
                </c:pt>
                <c:pt idx="2057">
                  <c:v>5.5699999999976997E-2</c:v>
                </c:pt>
                <c:pt idx="2058" formatCode="0%">
                  <c:v>5.5799999999977E-2</c:v>
                </c:pt>
                <c:pt idx="2059">
                  <c:v>5.5899999999977003E-2</c:v>
                </c:pt>
                <c:pt idx="2060" formatCode="0%">
                  <c:v>5.5999999999976999E-2</c:v>
                </c:pt>
                <c:pt idx="2061">
                  <c:v>5.6099999999977002E-2</c:v>
                </c:pt>
                <c:pt idx="2062" formatCode="0%">
                  <c:v>5.6199999999976998E-2</c:v>
                </c:pt>
                <c:pt idx="2063">
                  <c:v>5.6299999999977E-2</c:v>
                </c:pt>
                <c:pt idx="2064" formatCode="0%">
                  <c:v>5.6399999999977003E-2</c:v>
                </c:pt>
                <c:pt idx="2065">
                  <c:v>5.6499999999976999E-2</c:v>
                </c:pt>
                <c:pt idx="2066" formatCode="0%">
                  <c:v>5.6599999999977002E-2</c:v>
                </c:pt>
                <c:pt idx="2067">
                  <c:v>5.6699999999976998E-2</c:v>
                </c:pt>
                <c:pt idx="2068" formatCode="0%">
                  <c:v>5.6799999999977001E-2</c:v>
                </c:pt>
                <c:pt idx="2069">
                  <c:v>5.6899999999976997E-2</c:v>
                </c:pt>
                <c:pt idx="2070" formatCode="0%">
                  <c:v>5.6999999999977E-2</c:v>
                </c:pt>
                <c:pt idx="2071">
                  <c:v>5.7099999999977002E-2</c:v>
                </c:pt>
                <c:pt idx="2072" formatCode="0%">
                  <c:v>5.7199999999976998E-2</c:v>
                </c:pt>
                <c:pt idx="2073">
                  <c:v>5.7299999999977001E-2</c:v>
                </c:pt>
                <c:pt idx="2074" formatCode="0%">
                  <c:v>5.7399999999976997E-2</c:v>
                </c:pt>
                <c:pt idx="2075">
                  <c:v>5.7499999999977E-2</c:v>
                </c:pt>
                <c:pt idx="2076" formatCode="0%">
                  <c:v>5.7599999999977003E-2</c:v>
                </c:pt>
                <c:pt idx="2077">
                  <c:v>5.7699999999976999E-2</c:v>
                </c:pt>
                <c:pt idx="2078" formatCode="0%">
                  <c:v>5.7799999999977002E-2</c:v>
                </c:pt>
                <c:pt idx="2079">
                  <c:v>5.7899999999976998E-2</c:v>
                </c:pt>
                <c:pt idx="2080" formatCode="0%">
                  <c:v>5.7999999999977001E-2</c:v>
                </c:pt>
                <c:pt idx="2081">
                  <c:v>5.8099999999977003E-2</c:v>
                </c:pt>
                <c:pt idx="2082" formatCode="0%">
                  <c:v>5.8199999999976999E-2</c:v>
                </c:pt>
                <c:pt idx="2083">
                  <c:v>5.8299999999977002E-2</c:v>
                </c:pt>
                <c:pt idx="2084" formatCode="0%">
                  <c:v>5.8399999999976998E-2</c:v>
                </c:pt>
                <c:pt idx="2085">
                  <c:v>5.8499999999977001E-2</c:v>
                </c:pt>
                <c:pt idx="2086" formatCode="0%">
                  <c:v>5.8599999999976997E-2</c:v>
                </c:pt>
                <c:pt idx="2087">
                  <c:v>5.8699999999977E-2</c:v>
                </c:pt>
                <c:pt idx="2088" formatCode="0%">
                  <c:v>5.8799999999977003E-2</c:v>
                </c:pt>
                <c:pt idx="2089">
                  <c:v>5.8899999999976999E-2</c:v>
                </c:pt>
                <c:pt idx="2090" formatCode="0%">
                  <c:v>5.8999999999977001E-2</c:v>
                </c:pt>
                <c:pt idx="2091">
                  <c:v>5.9099999999976997E-2</c:v>
                </c:pt>
                <c:pt idx="2092" formatCode="0%">
                  <c:v>5.9199999999977E-2</c:v>
                </c:pt>
                <c:pt idx="2093">
                  <c:v>5.9299999999977003E-2</c:v>
                </c:pt>
                <c:pt idx="2094" formatCode="0%">
                  <c:v>5.9399999999976999E-2</c:v>
                </c:pt>
                <c:pt idx="2095">
                  <c:v>5.9499999999977002E-2</c:v>
                </c:pt>
                <c:pt idx="2096" formatCode="0%">
                  <c:v>5.9599999999976998E-2</c:v>
                </c:pt>
                <c:pt idx="2097">
                  <c:v>5.9699999999977001E-2</c:v>
                </c:pt>
                <c:pt idx="2098" formatCode="0%">
                  <c:v>5.9799999999976997E-2</c:v>
                </c:pt>
                <c:pt idx="2099">
                  <c:v>5.9899999999976999E-2</c:v>
                </c:pt>
                <c:pt idx="2100" formatCode="0%">
                  <c:v>5.9999999999977002E-2</c:v>
                </c:pt>
                <c:pt idx="2101">
                  <c:v>6.0099999999976998E-2</c:v>
                </c:pt>
                <c:pt idx="2102" formatCode="0%">
                  <c:v>6.0199999999977001E-2</c:v>
                </c:pt>
                <c:pt idx="2103">
                  <c:v>6.0299999999976997E-2</c:v>
                </c:pt>
                <c:pt idx="2104" formatCode="0%">
                  <c:v>6.0399999999977E-2</c:v>
                </c:pt>
                <c:pt idx="2105">
                  <c:v>6.0499999999977003E-2</c:v>
                </c:pt>
                <c:pt idx="2106" formatCode="0%">
                  <c:v>6.0599999999976999E-2</c:v>
                </c:pt>
                <c:pt idx="2107">
                  <c:v>6.0699999999977002E-2</c:v>
                </c:pt>
                <c:pt idx="2108" formatCode="0%">
                  <c:v>6.0799999999976997E-2</c:v>
                </c:pt>
                <c:pt idx="2109">
                  <c:v>6.0899999999977E-2</c:v>
                </c:pt>
                <c:pt idx="2110" formatCode="0%">
                  <c:v>6.0999999999977003E-2</c:v>
                </c:pt>
                <c:pt idx="2111">
                  <c:v>6.1099999999976999E-2</c:v>
                </c:pt>
                <c:pt idx="2112" formatCode="0%">
                  <c:v>6.1199999999977002E-2</c:v>
                </c:pt>
                <c:pt idx="2113">
                  <c:v>6.1299999999976998E-2</c:v>
                </c:pt>
                <c:pt idx="2114" formatCode="0%">
                  <c:v>6.1399999999977001E-2</c:v>
                </c:pt>
                <c:pt idx="2115">
                  <c:v>6.1499999999976997E-2</c:v>
                </c:pt>
                <c:pt idx="2116" formatCode="0%">
                  <c:v>6.1599999999977E-2</c:v>
                </c:pt>
                <c:pt idx="2117">
                  <c:v>6.1699999999977002E-2</c:v>
                </c:pt>
                <c:pt idx="2118" formatCode="0%">
                  <c:v>6.1799999999976998E-2</c:v>
                </c:pt>
                <c:pt idx="2119">
                  <c:v>6.1899999999977001E-2</c:v>
                </c:pt>
                <c:pt idx="2120" formatCode="0%">
                  <c:v>6.1999999999976997E-2</c:v>
                </c:pt>
                <c:pt idx="2121">
                  <c:v>6.2099999999977E-2</c:v>
                </c:pt>
                <c:pt idx="2122" formatCode="0%">
                  <c:v>6.2199999999977003E-2</c:v>
                </c:pt>
                <c:pt idx="2123">
                  <c:v>6.2299999999976999E-2</c:v>
                </c:pt>
                <c:pt idx="2124" formatCode="0%">
                  <c:v>6.2399999999977002E-2</c:v>
                </c:pt>
                <c:pt idx="2125">
                  <c:v>6.2499999999976998E-2</c:v>
                </c:pt>
                <c:pt idx="2126" formatCode="0%">
                  <c:v>6.2599999999976993E-2</c:v>
                </c:pt>
                <c:pt idx="2127">
                  <c:v>6.2699999999976996E-2</c:v>
                </c:pt>
                <c:pt idx="2128" formatCode="0%">
                  <c:v>6.2799999999976999E-2</c:v>
                </c:pt>
                <c:pt idx="2129">
                  <c:v>6.2899999999977002E-2</c:v>
                </c:pt>
                <c:pt idx="2130" formatCode="0%">
                  <c:v>6.2999999999977005E-2</c:v>
                </c:pt>
                <c:pt idx="2131">
                  <c:v>6.3099999999976994E-2</c:v>
                </c:pt>
                <c:pt idx="2132" formatCode="0%">
                  <c:v>6.3199999999976997E-2</c:v>
                </c:pt>
                <c:pt idx="2133">
                  <c:v>6.3299999999977E-2</c:v>
                </c:pt>
                <c:pt idx="2134" formatCode="0%">
                  <c:v>6.3399999999976003E-2</c:v>
                </c:pt>
                <c:pt idx="2135">
                  <c:v>6.3499999999976006E-2</c:v>
                </c:pt>
                <c:pt idx="2136" formatCode="0%">
                  <c:v>6.3599999999975995E-2</c:v>
                </c:pt>
                <c:pt idx="2137">
                  <c:v>6.3699999999975998E-2</c:v>
                </c:pt>
                <c:pt idx="2138" formatCode="0%">
                  <c:v>6.3799999999976001E-2</c:v>
                </c:pt>
                <c:pt idx="2139">
                  <c:v>6.3899999999976004E-2</c:v>
                </c:pt>
                <c:pt idx="2140" formatCode="0%">
                  <c:v>6.3999999999976007E-2</c:v>
                </c:pt>
                <c:pt idx="2141">
                  <c:v>6.4099999999975996E-2</c:v>
                </c:pt>
                <c:pt idx="2142" formatCode="0%">
                  <c:v>6.4199999999975998E-2</c:v>
                </c:pt>
                <c:pt idx="2143">
                  <c:v>6.4299999999976001E-2</c:v>
                </c:pt>
                <c:pt idx="2144" formatCode="0%">
                  <c:v>6.4399999999976004E-2</c:v>
                </c:pt>
                <c:pt idx="2145">
                  <c:v>6.4499999999975993E-2</c:v>
                </c:pt>
                <c:pt idx="2146" formatCode="0%">
                  <c:v>6.4599999999975996E-2</c:v>
                </c:pt>
                <c:pt idx="2147">
                  <c:v>6.4699999999975999E-2</c:v>
                </c:pt>
                <c:pt idx="2148" formatCode="0%">
                  <c:v>6.4799999999976002E-2</c:v>
                </c:pt>
                <c:pt idx="2149">
                  <c:v>6.4899999999976005E-2</c:v>
                </c:pt>
                <c:pt idx="2150" formatCode="0%">
                  <c:v>6.4999999999975994E-2</c:v>
                </c:pt>
                <c:pt idx="2151">
                  <c:v>6.5099999999975997E-2</c:v>
                </c:pt>
                <c:pt idx="2152" formatCode="0%">
                  <c:v>6.5199999999975999E-2</c:v>
                </c:pt>
                <c:pt idx="2153">
                  <c:v>6.5299999999976002E-2</c:v>
                </c:pt>
                <c:pt idx="2154" formatCode="0%">
                  <c:v>6.5399999999976005E-2</c:v>
                </c:pt>
                <c:pt idx="2155">
                  <c:v>6.5499999999975994E-2</c:v>
                </c:pt>
                <c:pt idx="2156" formatCode="0%">
                  <c:v>6.5599999999975997E-2</c:v>
                </c:pt>
                <c:pt idx="2157">
                  <c:v>6.5699999999976E-2</c:v>
                </c:pt>
                <c:pt idx="2158" formatCode="0%">
                  <c:v>6.5799999999976003E-2</c:v>
                </c:pt>
                <c:pt idx="2159">
                  <c:v>6.5899999999976006E-2</c:v>
                </c:pt>
                <c:pt idx="2160" formatCode="0%">
                  <c:v>6.5999999999975995E-2</c:v>
                </c:pt>
                <c:pt idx="2161">
                  <c:v>6.6099999999975997E-2</c:v>
                </c:pt>
                <c:pt idx="2162" formatCode="0%">
                  <c:v>6.6199999999976E-2</c:v>
                </c:pt>
                <c:pt idx="2163">
                  <c:v>6.6299999999976003E-2</c:v>
                </c:pt>
                <c:pt idx="2164" formatCode="0%">
                  <c:v>6.6399999999976006E-2</c:v>
                </c:pt>
                <c:pt idx="2165">
                  <c:v>6.6499999999975995E-2</c:v>
                </c:pt>
                <c:pt idx="2166" formatCode="0%">
                  <c:v>6.6599999999975998E-2</c:v>
                </c:pt>
                <c:pt idx="2167">
                  <c:v>6.6699999999976001E-2</c:v>
                </c:pt>
                <c:pt idx="2168" formatCode="0%">
                  <c:v>6.6799999999976004E-2</c:v>
                </c:pt>
                <c:pt idx="2169">
                  <c:v>6.6899999999976006E-2</c:v>
                </c:pt>
                <c:pt idx="2170" formatCode="0%">
                  <c:v>6.6999999999975995E-2</c:v>
                </c:pt>
                <c:pt idx="2171">
                  <c:v>6.7099999999975998E-2</c:v>
                </c:pt>
                <c:pt idx="2172" formatCode="0%">
                  <c:v>6.7199999999976001E-2</c:v>
                </c:pt>
                <c:pt idx="2173">
                  <c:v>6.7299999999976004E-2</c:v>
                </c:pt>
                <c:pt idx="2174" formatCode="0%">
                  <c:v>6.7399999999976007E-2</c:v>
                </c:pt>
                <c:pt idx="2175">
                  <c:v>6.7499999999975996E-2</c:v>
                </c:pt>
                <c:pt idx="2176" formatCode="0%">
                  <c:v>6.7599999999975999E-2</c:v>
                </c:pt>
                <c:pt idx="2177">
                  <c:v>6.7699999999976002E-2</c:v>
                </c:pt>
                <c:pt idx="2178" formatCode="0%">
                  <c:v>6.7799999999976004E-2</c:v>
                </c:pt>
                <c:pt idx="2179">
                  <c:v>6.7899999999975993E-2</c:v>
                </c:pt>
                <c:pt idx="2180" formatCode="0%">
                  <c:v>6.7999999999975996E-2</c:v>
                </c:pt>
                <c:pt idx="2181">
                  <c:v>6.8099999999975999E-2</c:v>
                </c:pt>
                <c:pt idx="2182" formatCode="0%">
                  <c:v>6.8199999999976002E-2</c:v>
                </c:pt>
                <c:pt idx="2183">
                  <c:v>6.8299999999976005E-2</c:v>
                </c:pt>
                <c:pt idx="2184" formatCode="0%">
                  <c:v>6.8399999999975994E-2</c:v>
                </c:pt>
                <c:pt idx="2185">
                  <c:v>6.8499999999975997E-2</c:v>
                </c:pt>
                <c:pt idx="2186" formatCode="0%">
                  <c:v>6.8599999999976E-2</c:v>
                </c:pt>
                <c:pt idx="2187">
                  <c:v>6.8699999999976002E-2</c:v>
                </c:pt>
                <c:pt idx="2188" formatCode="0%">
                  <c:v>6.8799999999976005E-2</c:v>
                </c:pt>
                <c:pt idx="2189">
                  <c:v>6.8899999999975994E-2</c:v>
                </c:pt>
                <c:pt idx="2190" formatCode="0%">
                  <c:v>6.8999999999975997E-2</c:v>
                </c:pt>
                <c:pt idx="2191">
                  <c:v>6.9099999999976E-2</c:v>
                </c:pt>
                <c:pt idx="2192" formatCode="0%">
                  <c:v>6.9199999999976003E-2</c:v>
                </c:pt>
                <c:pt idx="2193">
                  <c:v>6.9299999999976006E-2</c:v>
                </c:pt>
                <c:pt idx="2194" formatCode="0%">
                  <c:v>6.9399999999975995E-2</c:v>
                </c:pt>
                <c:pt idx="2195">
                  <c:v>6.9499999999975998E-2</c:v>
                </c:pt>
                <c:pt idx="2196" formatCode="0%">
                  <c:v>6.9599999999976001E-2</c:v>
                </c:pt>
                <c:pt idx="2197">
                  <c:v>6.9699999999976003E-2</c:v>
                </c:pt>
                <c:pt idx="2198" formatCode="0%">
                  <c:v>6.9799999999976006E-2</c:v>
                </c:pt>
                <c:pt idx="2199">
                  <c:v>6.9899999999975995E-2</c:v>
                </c:pt>
                <c:pt idx="2200" formatCode="0%">
                  <c:v>6.9999999999975998E-2</c:v>
                </c:pt>
                <c:pt idx="2201">
                  <c:v>7.0099999999976001E-2</c:v>
                </c:pt>
                <c:pt idx="2202" formatCode="0%">
                  <c:v>7.0199999999976004E-2</c:v>
                </c:pt>
                <c:pt idx="2203">
                  <c:v>7.0299999999976007E-2</c:v>
                </c:pt>
                <c:pt idx="2204" formatCode="0%">
                  <c:v>7.0399999999975996E-2</c:v>
                </c:pt>
                <c:pt idx="2205">
                  <c:v>7.0499999999975999E-2</c:v>
                </c:pt>
                <c:pt idx="2206" formatCode="0%">
                  <c:v>7.0599999999976001E-2</c:v>
                </c:pt>
                <c:pt idx="2207">
                  <c:v>7.0699999999976004E-2</c:v>
                </c:pt>
                <c:pt idx="2208" formatCode="0%">
                  <c:v>7.0799999999975993E-2</c:v>
                </c:pt>
                <c:pt idx="2209">
                  <c:v>7.0899999999975996E-2</c:v>
                </c:pt>
                <c:pt idx="2210" formatCode="0%">
                  <c:v>7.0999999999975999E-2</c:v>
                </c:pt>
                <c:pt idx="2211">
                  <c:v>7.1099999999976002E-2</c:v>
                </c:pt>
                <c:pt idx="2212" formatCode="0%">
                  <c:v>7.1199999999976005E-2</c:v>
                </c:pt>
                <c:pt idx="2213">
                  <c:v>7.1299999999975994E-2</c:v>
                </c:pt>
                <c:pt idx="2214" formatCode="0%">
                  <c:v>7.1399999999975997E-2</c:v>
                </c:pt>
                <c:pt idx="2215">
                  <c:v>7.1499999999975999E-2</c:v>
                </c:pt>
                <c:pt idx="2216" formatCode="0%">
                  <c:v>7.1599999999976002E-2</c:v>
                </c:pt>
                <c:pt idx="2217">
                  <c:v>7.1699999999976005E-2</c:v>
                </c:pt>
                <c:pt idx="2218" formatCode="0%">
                  <c:v>7.1799999999975994E-2</c:v>
                </c:pt>
                <c:pt idx="2219">
                  <c:v>7.1899999999975997E-2</c:v>
                </c:pt>
                <c:pt idx="2220" formatCode="0%">
                  <c:v>7.1999999999976E-2</c:v>
                </c:pt>
                <c:pt idx="2221">
                  <c:v>7.2099999999976003E-2</c:v>
                </c:pt>
                <c:pt idx="2222" formatCode="0%">
                  <c:v>7.2199999999976006E-2</c:v>
                </c:pt>
                <c:pt idx="2223">
                  <c:v>7.2299999999975995E-2</c:v>
                </c:pt>
                <c:pt idx="2224" formatCode="0%">
                  <c:v>7.2399999999975997E-2</c:v>
                </c:pt>
                <c:pt idx="2225">
                  <c:v>7.2499999999975001E-2</c:v>
                </c:pt>
                <c:pt idx="2226" formatCode="0%">
                  <c:v>7.2599999999975004E-2</c:v>
                </c:pt>
                <c:pt idx="2227">
                  <c:v>7.2699999999975007E-2</c:v>
                </c:pt>
                <c:pt idx="2228" formatCode="0%">
                  <c:v>7.2799999999974996E-2</c:v>
                </c:pt>
                <c:pt idx="2229">
                  <c:v>7.2899999999974999E-2</c:v>
                </c:pt>
                <c:pt idx="2230" formatCode="0%">
                  <c:v>7.2999999999975002E-2</c:v>
                </c:pt>
                <c:pt idx="2231">
                  <c:v>7.3099999999975004E-2</c:v>
                </c:pt>
                <c:pt idx="2232" formatCode="0%">
                  <c:v>7.3199999999974993E-2</c:v>
                </c:pt>
                <c:pt idx="2233">
                  <c:v>7.3299999999974996E-2</c:v>
                </c:pt>
                <c:pt idx="2234" formatCode="0%">
                  <c:v>7.3399999999974999E-2</c:v>
                </c:pt>
                <c:pt idx="2235">
                  <c:v>7.3499999999975002E-2</c:v>
                </c:pt>
                <c:pt idx="2236" formatCode="0%">
                  <c:v>7.3599999999975005E-2</c:v>
                </c:pt>
                <c:pt idx="2237">
                  <c:v>7.3699999999974994E-2</c:v>
                </c:pt>
                <c:pt idx="2238" formatCode="0%">
                  <c:v>7.3799999999974997E-2</c:v>
                </c:pt>
                <c:pt idx="2239">
                  <c:v>7.3899999999975E-2</c:v>
                </c:pt>
                <c:pt idx="2240" formatCode="0%">
                  <c:v>7.3999999999975002E-2</c:v>
                </c:pt>
                <c:pt idx="2241">
                  <c:v>7.4099999999975005E-2</c:v>
                </c:pt>
                <c:pt idx="2242" formatCode="0%">
                  <c:v>7.4199999999974994E-2</c:v>
                </c:pt>
                <c:pt idx="2243">
                  <c:v>7.4299999999974997E-2</c:v>
                </c:pt>
                <c:pt idx="2244" formatCode="0%">
                  <c:v>7.4399999999975E-2</c:v>
                </c:pt>
                <c:pt idx="2245">
                  <c:v>7.4499999999975003E-2</c:v>
                </c:pt>
                <c:pt idx="2246" formatCode="0%">
                  <c:v>7.4599999999975006E-2</c:v>
                </c:pt>
                <c:pt idx="2247">
                  <c:v>7.4699999999974995E-2</c:v>
                </c:pt>
                <c:pt idx="2248" formatCode="0%">
                  <c:v>7.4799999999974998E-2</c:v>
                </c:pt>
                <c:pt idx="2249">
                  <c:v>7.4899999999975E-2</c:v>
                </c:pt>
                <c:pt idx="2250" formatCode="0%">
                  <c:v>7.4999999999975003E-2</c:v>
                </c:pt>
                <c:pt idx="2251">
                  <c:v>7.5099999999975006E-2</c:v>
                </c:pt>
                <c:pt idx="2252" formatCode="0%">
                  <c:v>7.5199999999974995E-2</c:v>
                </c:pt>
                <c:pt idx="2253">
                  <c:v>7.5299999999974998E-2</c:v>
                </c:pt>
                <c:pt idx="2254" formatCode="0%">
                  <c:v>7.5399999999975001E-2</c:v>
                </c:pt>
                <c:pt idx="2255">
                  <c:v>7.5499999999975004E-2</c:v>
                </c:pt>
                <c:pt idx="2256" formatCode="0%">
                  <c:v>7.5599999999975007E-2</c:v>
                </c:pt>
                <c:pt idx="2257">
                  <c:v>7.5699999999974996E-2</c:v>
                </c:pt>
                <c:pt idx="2258" formatCode="0%">
                  <c:v>7.5799999999974998E-2</c:v>
                </c:pt>
                <c:pt idx="2259">
                  <c:v>7.5899999999975001E-2</c:v>
                </c:pt>
                <c:pt idx="2260" formatCode="0%">
                  <c:v>7.5999999999975004E-2</c:v>
                </c:pt>
                <c:pt idx="2261">
                  <c:v>7.6099999999974993E-2</c:v>
                </c:pt>
                <c:pt idx="2262" formatCode="0%">
                  <c:v>7.6199999999974996E-2</c:v>
                </c:pt>
                <c:pt idx="2263">
                  <c:v>7.6299999999974999E-2</c:v>
                </c:pt>
                <c:pt idx="2264" formatCode="0%">
                  <c:v>7.6399999999975002E-2</c:v>
                </c:pt>
                <c:pt idx="2265">
                  <c:v>7.6499999999975005E-2</c:v>
                </c:pt>
                <c:pt idx="2266" formatCode="0%">
                  <c:v>7.6599999999974994E-2</c:v>
                </c:pt>
                <c:pt idx="2267">
                  <c:v>7.6699999999974997E-2</c:v>
                </c:pt>
                <c:pt idx="2268" formatCode="0%">
                  <c:v>7.6799999999974999E-2</c:v>
                </c:pt>
                <c:pt idx="2269">
                  <c:v>7.6899999999975002E-2</c:v>
                </c:pt>
                <c:pt idx="2270" formatCode="0%">
                  <c:v>7.6999999999975005E-2</c:v>
                </c:pt>
                <c:pt idx="2271">
                  <c:v>7.7099999999974994E-2</c:v>
                </c:pt>
                <c:pt idx="2272" formatCode="0%">
                  <c:v>7.7199999999974997E-2</c:v>
                </c:pt>
                <c:pt idx="2273">
                  <c:v>7.7299999999975E-2</c:v>
                </c:pt>
                <c:pt idx="2274" formatCode="0%">
                  <c:v>7.7399999999975003E-2</c:v>
                </c:pt>
                <c:pt idx="2275">
                  <c:v>7.7499999999975006E-2</c:v>
                </c:pt>
                <c:pt idx="2276" formatCode="0%">
                  <c:v>7.7599999999974995E-2</c:v>
                </c:pt>
                <c:pt idx="2277">
                  <c:v>7.7699999999974997E-2</c:v>
                </c:pt>
                <c:pt idx="2278" formatCode="0%">
                  <c:v>7.7799999999975E-2</c:v>
                </c:pt>
                <c:pt idx="2279">
                  <c:v>7.7899999999975003E-2</c:v>
                </c:pt>
                <c:pt idx="2280" formatCode="0%">
                  <c:v>7.7999999999975006E-2</c:v>
                </c:pt>
                <c:pt idx="2281">
                  <c:v>7.8099999999974995E-2</c:v>
                </c:pt>
                <c:pt idx="2282" formatCode="0%">
                  <c:v>7.8199999999974998E-2</c:v>
                </c:pt>
                <c:pt idx="2283">
                  <c:v>7.8299999999975001E-2</c:v>
                </c:pt>
                <c:pt idx="2284" formatCode="0%">
                  <c:v>7.8399999999975004E-2</c:v>
                </c:pt>
                <c:pt idx="2285">
                  <c:v>7.8499999999975006E-2</c:v>
                </c:pt>
                <c:pt idx="2286" formatCode="0%">
                  <c:v>7.8599999999974995E-2</c:v>
                </c:pt>
                <c:pt idx="2287">
                  <c:v>7.8699999999974998E-2</c:v>
                </c:pt>
                <c:pt idx="2288" formatCode="0%">
                  <c:v>7.8799999999975001E-2</c:v>
                </c:pt>
                <c:pt idx="2289">
                  <c:v>7.8899999999975004E-2</c:v>
                </c:pt>
                <c:pt idx="2290" formatCode="0%">
                  <c:v>7.8999999999975007E-2</c:v>
                </c:pt>
                <c:pt idx="2291">
                  <c:v>7.9099999999974996E-2</c:v>
                </c:pt>
                <c:pt idx="2292" formatCode="0%">
                  <c:v>7.9199999999974999E-2</c:v>
                </c:pt>
                <c:pt idx="2293">
                  <c:v>7.9299999999975002E-2</c:v>
                </c:pt>
                <c:pt idx="2294" formatCode="0%">
                  <c:v>7.9399999999975004E-2</c:v>
                </c:pt>
                <c:pt idx="2295">
                  <c:v>7.9499999999974993E-2</c:v>
                </c:pt>
                <c:pt idx="2296" formatCode="0%">
                  <c:v>7.9599999999974996E-2</c:v>
                </c:pt>
                <c:pt idx="2297">
                  <c:v>7.9699999999974999E-2</c:v>
                </c:pt>
                <c:pt idx="2298" formatCode="0%">
                  <c:v>7.9799999999975002E-2</c:v>
                </c:pt>
                <c:pt idx="2299">
                  <c:v>7.9899999999975005E-2</c:v>
                </c:pt>
                <c:pt idx="2300" formatCode="0%">
                  <c:v>7.9999999999974994E-2</c:v>
                </c:pt>
                <c:pt idx="2301">
                  <c:v>8.0099999999974997E-2</c:v>
                </c:pt>
                <c:pt idx="2302" formatCode="0%">
                  <c:v>8.0199999999975E-2</c:v>
                </c:pt>
                <c:pt idx="2303">
                  <c:v>8.0299999999975002E-2</c:v>
                </c:pt>
                <c:pt idx="2304" formatCode="0%">
                  <c:v>8.0399999999975005E-2</c:v>
                </c:pt>
                <c:pt idx="2305">
                  <c:v>8.0499999999974994E-2</c:v>
                </c:pt>
                <c:pt idx="2306" formatCode="0%">
                  <c:v>8.0599999999974997E-2</c:v>
                </c:pt>
                <c:pt idx="2307">
                  <c:v>8.0699999999975E-2</c:v>
                </c:pt>
                <c:pt idx="2308" formatCode="0%">
                  <c:v>8.0799999999975003E-2</c:v>
                </c:pt>
                <c:pt idx="2309">
                  <c:v>8.0899999999975006E-2</c:v>
                </c:pt>
                <c:pt idx="2310" formatCode="0%">
                  <c:v>8.0999999999974995E-2</c:v>
                </c:pt>
                <c:pt idx="2311">
                  <c:v>8.1099999999974998E-2</c:v>
                </c:pt>
                <c:pt idx="2312" formatCode="0%">
                  <c:v>8.1199999999975001E-2</c:v>
                </c:pt>
                <c:pt idx="2313">
                  <c:v>8.1299999999975003E-2</c:v>
                </c:pt>
                <c:pt idx="2314" formatCode="0%">
                  <c:v>8.1399999999975006E-2</c:v>
                </c:pt>
                <c:pt idx="2315">
                  <c:v>8.1499999999974995E-2</c:v>
                </c:pt>
                <c:pt idx="2316" formatCode="0%">
                  <c:v>8.1599999999973999E-2</c:v>
                </c:pt>
                <c:pt idx="2317">
                  <c:v>8.1699999999974002E-2</c:v>
                </c:pt>
                <c:pt idx="2318" formatCode="0%">
                  <c:v>8.1799999999974005E-2</c:v>
                </c:pt>
                <c:pt idx="2319">
                  <c:v>8.1899999999973994E-2</c:v>
                </c:pt>
                <c:pt idx="2320" formatCode="0%">
                  <c:v>8.1999999999973996E-2</c:v>
                </c:pt>
                <c:pt idx="2321">
                  <c:v>8.2099999999973999E-2</c:v>
                </c:pt>
                <c:pt idx="2322" formatCode="0%">
                  <c:v>8.2199999999974002E-2</c:v>
                </c:pt>
                <c:pt idx="2323">
                  <c:v>8.2299999999974005E-2</c:v>
                </c:pt>
                <c:pt idx="2324" formatCode="0%">
                  <c:v>8.2399999999973994E-2</c:v>
                </c:pt>
                <c:pt idx="2325">
                  <c:v>8.2499999999973997E-2</c:v>
                </c:pt>
                <c:pt idx="2326" formatCode="0%">
                  <c:v>8.2599999999974E-2</c:v>
                </c:pt>
                <c:pt idx="2327">
                  <c:v>8.2699999999974003E-2</c:v>
                </c:pt>
                <c:pt idx="2328" formatCode="0%">
                  <c:v>8.2799999999974006E-2</c:v>
                </c:pt>
                <c:pt idx="2329">
                  <c:v>8.2899999999973994E-2</c:v>
                </c:pt>
                <c:pt idx="2330" formatCode="0%">
                  <c:v>8.2999999999973997E-2</c:v>
                </c:pt>
                <c:pt idx="2331">
                  <c:v>8.3099999999974E-2</c:v>
                </c:pt>
                <c:pt idx="2332" formatCode="0%">
                  <c:v>8.3199999999974003E-2</c:v>
                </c:pt>
                <c:pt idx="2333">
                  <c:v>8.3299999999974006E-2</c:v>
                </c:pt>
                <c:pt idx="2334" formatCode="0%">
                  <c:v>8.3399999999973995E-2</c:v>
                </c:pt>
                <c:pt idx="2335">
                  <c:v>8.3499999999973998E-2</c:v>
                </c:pt>
                <c:pt idx="2336" formatCode="0%">
                  <c:v>8.3599999999974001E-2</c:v>
                </c:pt>
                <c:pt idx="2337">
                  <c:v>8.3699999999974004E-2</c:v>
                </c:pt>
                <c:pt idx="2338" formatCode="0%">
                  <c:v>8.3799999999974006E-2</c:v>
                </c:pt>
                <c:pt idx="2339">
                  <c:v>8.3899999999973995E-2</c:v>
                </c:pt>
                <c:pt idx="2340" formatCode="0%">
                  <c:v>8.3999999999973998E-2</c:v>
                </c:pt>
                <c:pt idx="2341">
                  <c:v>8.4099999999974001E-2</c:v>
                </c:pt>
                <c:pt idx="2342" formatCode="0%">
                  <c:v>8.4199999999974004E-2</c:v>
                </c:pt>
                <c:pt idx="2343">
                  <c:v>8.4299999999974007E-2</c:v>
                </c:pt>
                <c:pt idx="2344" formatCode="0%">
                  <c:v>8.4399999999973996E-2</c:v>
                </c:pt>
                <c:pt idx="2345">
                  <c:v>8.4499999999973999E-2</c:v>
                </c:pt>
                <c:pt idx="2346" formatCode="0%">
                  <c:v>8.4599999999974002E-2</c:v>
                </c:pt>
                <c:pt idx="2347">
                  <c:v>8.4699999999974004E-2</c:v>
                </c:pt>
                <c:pt idx="2348" formatCode="0%">
                  <c:v>8.4799999999973993E-2</c:v>
                </c:pt>
                <c:pt idx="2349">
                  <c:v>8.4899999999973996E-2</c:v>
                </c:pt>
                <c:pt idx="2350" formatCode="0%">
                  <c:v>8.4999999999973999E-2</c:v>
                </c:pt>
                <c:pt idx="2351">
                  <c:v>8.5099999999974002E-2</c:v>
                </c:pt>
                <c:pt idx="2352" formatCode="0%">
                  <c:v>8.5199999999974005E-2</c:v>
                </c:pt>
                <c:pt idx="2353">
                  <c:v>8.5299999999973994E-2</c:v>
                </c:pt>
                <c:pt idx="2354" formatCode="0%">
                  <c:v>8.5399999999973997E-2</c:v>
                </c:pt>
                <c:pt idx="2355">
                  <c:v>8.5499999999974E-2</c:v>
                </c:pt>
                <c:pt idx="2356" formatCode="0%">
                  <c:v>8.5599999999974002E-2</c:v>
                </c:pt>
                <c:pt idx="2357">
                  <c:v>8.5699999999974005E-2</c:v>
                </c:pt>
                <c:pt idx="2358" formatCode="0%">
                  <c:v>8.5799999999973994E-2</c:v>
                </c:pt>
                <c:pt idx="2359">
                  <c:v>8.5899999999973997E-2</c:v>
                </c:pt>
                <c:pt idx="2360" formatCode="0%">
                  <c:v>8.5999999999974E-2</c:v>
                </c:pt>
                <c:pt idx="2361">
                  <c:v>8.6099999999974003E-2</c:v>
                </c:pt>
                <c:pt idx="2362" formatCode="0%">
                  <c:v>8.6199999999974006E-2</c:v>
                </c:pt>
                <c:pt idx="2363">
                  <c:v>8.6299999999973995E-2</c:v>
                </c:pt>
                <c:pt idx="2364" formatCode="0%">
                  <c:v>8.6399999999973998E-2</c:v>
                </c:pt>
                <c:pt idx="2365">
                  <c:v>8.6499999999974E-2</c:v>
                </c:pt>
                <c:pt idx="2366" formatCode="0%">
                  <c:v>8.6599999999974003E-2</c:v>
                </c:pt>
                <c:pt idx="2367">
                  <c:v>8.6699999999974006E-2</c:v>
                </c:pt>
                <c:pt idx="2368" formatCode="0%">
                  <c:v>8.6799999999973995E-2</c:v>
                </c:pt>
                <c:pt idx="2369">
                  <c:v>8.6899999999973998E-2</c:v>
                </c:pt>
                <c:pt idx="2370" formatCode="0%">
                  <c:v>8.6999999999974001E-2</c:v>
                </c:pt>
                <c:pt idx="2371">
                  <c:v>8.7099999999974004E-2</c:v>
                </c:pt>
                <c:pt idx="2372" formatCode="0%">
                  <c:v>8.7199999999974007E-2</c:v>
                </c:pt>
                <c:pt idx="2373">
                  <c:v>8.7299999999973996E-2</c:v>
                </c:pt>
                <c:pt idx="2374" formatCode="0%">
                  <c:v>8.7399999999973998E-2</c:v>
                </c:pt>
                <c:pt idx="2375">
                  <c:v>8.7499999999974001E-2</c:v>
                </c:pt>
                <c:pt idx="2376" formatCode="0%">
                  <c:v>8.7599999999974004E-2</c:v>
                </c:pt>
                <c:pt idx="2377">
                  <c:v>8.7699999999973993E-2</c:v>
                </c:pt>
                <c:pt idx="2378" formatCode="0%">
                  <c:v>8.7799999999973996E-2</c:v>
                </c:pt>
                <c:pt idx="2379">
                  <c:v>8.7899999999973999E-2</c:v>
                </c:pt>
                <c:pt idx="2380" formatCode="0%">
                  <c:v>8.7999999999974002E-2</c:v>
                </c:pt>
                <c:pt idx="2381">
                  <c:v>8.8099999999974005E-2</c:v>
                </c:pt>
                <c:pt idx="2382" formatCode="0%">
                  <c:v>8.8199999999973994E-2</c:v>
                </c:pt>
                <c:pt idx="2383">
                  <c:v>8.8299999999973997E-2</c:v>
                </c:pt>
                <c:pt idx="2384" formatCode="0%">
                  <c:v>8.8399999999973999E-2</c:v>
                </c:pt>
                <c:pt idx="2385">
                  <c:v>8.8499999999974002E-2</c:v>
                </c:pt>
                <c:pt idx="2386" formatCode="0%">
                  <c:v>8.8599999999974005E-2</c:v>
                </c:pt>
                <c:pt idx="2387">
                  <c:v>8.8699999999973994E-2</c:v>
                </c:pt>
                <c:pt idx="2388" formatCode="0%">
                  <c:v>8.8799999999973997E-2</c:v>
                </c:pt>
                <c:pt idx="2389">
                  <c:v>8.8899999999974E-2</c:v>
                </c:pt>
                <c:pt idx="2390" formatCode="0%">
                  <c:v>8.8999999999974003E-2</c:v>
                </c:pt>
                <c:pt idx="2391">
                  <c:v>8.9099999999974006E-2</c:v>
                </c:pt>
                <c:pt idx="2392" formatCode="0%">
                  <c:v>8.9199999999973995E-2</c:v>
                </c:pt>
                <c:pt idx="2393">
                  <c:v>8.9299999999973997E-2</c:v>
                </c:pt>
                <c:pt idx="2394" formatCode="0%">
                  <c:v>8.9399999999974E-2</c:v>
                </c:pt>
                <c:pt idx="2395">
                  <c:v>8.9499999999974003E-2</c:v>
                </c:pt>
                <c:pt idx="2396" formatCode="0%">
                  <c:v>8.9599999999974006E-2</c:v>
                </c:pt>
                <c:pt idx="2397">
                  <c:v>8.9699999999973995E-2</c:v>
                </c:pt>
                <c:pt idx="2398" formatCode="0%">
                  <c:v>8.9799999999973998E-2</c:v>
                </c:pt>
                <c:pt idx="2399">
                  <c:v>8.9899999999974001E-2</c:v>
                </c:pt>
                <c:pt idx="2400" formatCode="0%">
                  <c:v>8.9999999999974004E-2</c:v>
                </c:pt>
                <c:pt idx="2401">
                  <c:v>9.0099999999974006E-2</c:v>
                </c:pt>
                <c:pt idx="2402" formatCode="0%">
                  <c:v>9.0199999999973995E-2</c:v>
                </c:pt>
                <c:pt idx="2403">
                  <c:v>9.0299999999973998E-2</c:v>
                </c:pt>
                <c:pt idx="2404" formatCode="0%">
                  <c:v>9.0399999999974001E-2</c:v>
                </c:pt>
                <c:pt idx="2405">
                  <c:v>9.0499999999974004E-2</c:v>
                </c:pt>
                <c:pt idx="2406" formatCode="0%">
                  <c:v>9.0599999999974007E-2</c:v>
                </c:pt>
                <c:pt idx="2407">
                  <c:v>9.0699999999972997E-2</c:v>
                </c:pt>
                <c:pt idx="2408" formatCode="0%">
                  <c:v>9.0799999999973E-2</c:v>
                </c:pt>
                <c:pt idx="2409">
                  <c:v>9.0899999999973002E-2</c:v>
                </c:pt>
                <c:pt idx="2410" formatCode="0%">
                  <c:v>9.0999999999973005E-2</c:v>
                </c:pt>
                <c:pt idx="2411">
                  <c:v>9.1099999999972994E-2</c:v>
                </c:pt>
                <c:pt idx="2412" formatCode="0%">
                  <c:v>9.1199999999972997E-2</c:v>
                </c:pt>
                <c:pt idx="2413">
                  <c:v>9.1299999999973E-2</c:v>
                </c:pt>
                <c:pt idx="2414" formatCode="0%">
                  <c:v>9.1399999999973003E-2</c:v>
                </c:pt>
                <c:pt idx="2415">
                  <c:v>9.1499999999973006E-2</c:v>
                </c:pt>
                <c:pt idx="2416" formatCode="0%">
                  <c:v>9.1599999999972995E-2</c:v>
                </c:pt>
                <c:pt idx="2417">
                  <c:v>9.1699999999972998E-2</c:v>
                </c:pt>
                <c:pt idx="2418" formatCode="0%">
                  <c:v>9.1799999999973E-2</c:v>
                </c:pt>
                <c:pt idx="2419">
                  <c:v>9.1899999999973003E-2</c:v>
                </c:pt>
                <c:pt idx="2420" formatCode="0%">
                  <c:v>9.1999999999973006E-2</c:v>
                </c:pt>
                <c:pt idx="2421">
                  <c:v>9.2099999999972995E-2</c:v>
                </c:pt>
                <c:pt idx="2422" formatCode="0%">
                  <c:v>9.2199999999972998E-2</c:v>
                </c:pt>
                <c:pt idx="2423">
                  <c:v>9.2299999999973001E-2</c:v>
                </c:pt>
                <c:pt idx="2424" formatCode="0%">
                  <c:v>9.2399999999973004E-2</c:v>
                </c:pt>
                <c:pt idx="2425">
                  <c:v>9.2499999999973007E-2</c:v>
                </c:pt>
                <c:pt idx="2426" formatCode="0%">
                  <c:v>9.2599999999972996E-2</c:v>
                </c:pt>
                <c:pt idx="2427">
                  <c:v>9.2699999999972998E-2</c:v>
                </c:pt>
                <c:pt idx="2428" formatCode="0%">
                  <c:v>9.2799999999973001E-2</c:v>
                </c:pt>
                <c:pt idx="2429">
                  <c:v>9.2899999999973004E-2</c:v>
                </c:pt>
                <c:pt idx="2430" formatCode="0%">
                  <c:v>9.2999999999972993E-2</c:v>
                </c:pt>
                <c:pt idx="2431">
                  <c:v>9.3099999999972996E-2</c:v>
                </c:pt>
                <c:pt idx="2432" formatCode="0%">
                  <c:v>9.3199999999972999E-2</c:v>
                </c:pt>
                <c:pt idx="2433">
                  <c:v>9.3299999999973002E-2</c:v>
                </c:pt>
                <c:pt idx="2434" formatCode="0%">
                  <c:v>9.3399999999973005E-2</c:v>
                </c:pt>
                <c:pt idx="2435">
                  <c:v>9.3499999999972994E-2</c:v>
                </c:pt>
                <c:pt idx="2436" formatCode="0%">
                  <c:v>9.3599999999972996E-2</c:v>
                </c:pt>
                <c:pt idx="2437">
                  <c:v>9.3699999999972999E-2</c:v>
                </c:pt>
                <c:pt idx="2438" formatCode="0%">
                  <c:v>9.3799999999973002E-2</c:v>
                </c:pt>
                <c:pt idx="2439">
                  <c:v>9.3899999999973005E-2</c:v>
                </c:pt>
                <c:pt idx="2440" formatCode="0%">
                  <c:v>9.3999999999972994E-2</c:v>
                </c:pt>
                <c:pt idx="2441">
                  <c:v>9.4099999999972997E-2</c:v>
                </c:pt>
                <c:pt idx="2442" formatCode="0%">
                  <c:v>9.4199999999973E-2</c:v>
                </c:pt>
                <c:pt idx="2443">
                  <c:v>9.4299999999973003E-2</c:v>
                </c:pt>
                <c:pt idx="2444" formatCode="0%">
                  <c:v>9.4399999999973006E-2</c:v>
                </c:pt>
                <c:pt idx="2445">
                  <c:v>9.4499999999972994E-2</c:v>
                </c:pt>
                <c:pt idx="2446" formatCode="0%">
                  <c:v>9.4599999999972997E-2</c:v>
                </c:pt>
                <c:pt idx="2447">
                  <c:v>9.4699999999973E-2</c:v>
                </c:pt>
                <c:pt idx="2448" formatCode="0%">
                  <c:v>9.4799999999973003E-2</c:v>
                </c:pt>
                <c:pt idx="2449">
                  <c:v>9.4899999999973006E-2</c:v>
                </c:pt>
                <c:pt idx="2450" formatCode="0%">
                  <c:v>9.4999999999972995E-2</c:v>
                </c:pt>
                <c:pt idx="2451">
                  <c:v>9.5099999999972998E-2</c:v>
                </c:pt>
                <c:pt idx="2452" formatCode="0%">
                  <c:v>9.5199999999973001E-2</c:v>
                </c:pt>
                <c:pt idx="2453">
                  <c:v>9.5299999999973004E-2</c:v>
                </c:pt>
                <c:pt idx="2454" formatCode="0%">
                  <c:v>9.5399999999973006E-2</c:v>
                </c:pt>
                <c:pt idx="2455">
                  <c:v>9.5499999999972995E-2</c:v>
                </c:pt>
                <c:pt idx="2456" formatCode="0%">
                  <c:v>9.5599999999972998E-2</c:v>
                </c:pt>
                <c:pt idx="2457">
                  <c:v>9.5699999999973001E-2</c:v>
                </c:pt>
                <c:pt idx="2458" formatCode="0%">
                  <c:v>9.5799999999973004E-2</c:v>
                </c:pt>
                <c:pt idx="2459">
                  <c:v>9.5899999999973007E-2</c:v>
                </c:pt>
                <c:pt idx="2460" formatCode="0%">
                  <c:v>9.5999999999972996E-2</c:v>
                </c:pt>
                <c:pt idx="2461">
                  <c:v>9.6099999999972999E-2</c:v>
                </c:pt>
                <c:pt idx="2462" formatCode="0%">
                  <c:v>9.6199999999973002E-2</c:v>
                </c:pt>
                <c:pt idx="2463">
                  <c:v>9.6299999999973004E-2</c:v>
                </c:pt>
                <c:pt idx="2464" formatCode="0%">
                  <c:v>9.6399999999972993E-2</c:v>
                </c:pt>
                <c:pt idx="2465">
                  <c:v>9.6499999999972996E-2</c:v>
                </c:pt>
                <c:pt idx="2466" formatCode="0%">
                  <c:v>9.6599999999972999E-2</c:v>
                </c:pt>
                <c:pt idx="2467">
                  <c:v>9.6699999999973002E-2</c:v>
                </c:pt>
                <c:pt idx="2468" formatCode="0%">
                  <c:v>9.6799999999973005E-2</c:v>
                </c:pt>
                <c:pt idx="2469">
                  <c:v>9.6899999999972994E-2</c:v>
                </c:pt>
                <c:pt idx="2470" formatCode="0%">
                  <c:v>9.6999999999972997E-2</c:v>
                </c:pt>
                <c:pt idx="2471">
                  <c:v>9.7099999999973E-2</c:v>
                </c:pt>
                <c:pt idx="2472" formatCode="0%">
                  <c:v>9.7199999999973002E-2</c:v>
                </c:pt>
                <c:pt idx="2473">
                  <c:v>9.7299999999973005E-2</c:v>
                </c:pt>
                <c:pt idx="2474" formatCode="0%">
                  <c:v>9.7399999999972994E-2</c:v>
                </c:pt>
                <c:pt idx="2475">
                  <c:v>9.7499999999972997E-2</c:v>
                </c:pt>
                <c:pt idx="2476" formatCode="0%">
                  <c:v>9.7599999999973E-2</c:v>
                </c:pt>
                <c:pt idx="2477">
                  <c:v>9.7699999999973003E-2</c:v>
                </c:pt>
                <c:pt idx="2478" formatCode="0%">
                  <c:v>9.7799999999973006E-2</c:v>
                </c:pt>
                <c:pt idx="2479">
                  <c:v>9.7899999999972995E-2</c:v>
                </c:pt>
                <c:pt idx="2480" formatCode="0%">
                  <c:v>9.7999999999972998E-2</c:v>
                </c:pt>
                <c:pt idx="2481">
                  <c:v>9.8099999999973E-2</c:v>
                </c:pt>
                <c:pt idx="2482" formatCode="0%">
                  <c:v>9.8199999999973003E-2</c:v>
                </c:pt>
                <c:pt idx="2483">
                  <c:v>9.8299999999973006E-2</c:v>
                </c:pt>
                <c:pt idx="2484" formatCode="0%">
                  <c:v>9.8399999999972995E-2</c:v>
                </c:pt>
                <c:pt idx="2485">
                  <c:v>9.8499999999972998E-2</c:v>
                </c:pt>
                <c:pt idx="2486" formatCode="0%">
                  <c:v>9.8599999999973001E-2</c:v>
                </c:pt>
                <c:pt idx="2487">
                  <c:v>9.8699999999973004E-2</c:v>
                </c:pt>
                <c:pt idx="2488" formatCode="0%">
                  <c:v>9.8799999999973007E-2</c:v>
                </c:pt>
                <c:pt idx="2489">
                  <c:v>9.8899999999972996E-2</c:v>
                </c:pt>
                <c:pt idx="2490" formatCode="0%">
                  <c:v>9.8999999999972998E-2</c:v>
                </c:pt>
                <c:pt idx="2491">
                  <c:v>9.9099999999973001E-2</c:v>
                </c:pt>
                <c:pt idx="2492" formatCode="0%">
                  <c:v>9.9199999999973004E-2</c:v>
                </c:pt>
                <c:pt idx="2493">
                  <c:v>9.9299999999972993E-2</c:v>
                </c:pt>
                <c:pt idx="2494" formatCode="0%">
                  <c:v>9.9399999999972996E-2</c:v>
                </c:pt>
                <c:pt idx="2495">
                  <c:v>9.9499999999972999E-2</c:v>
                </c:pt>
                <c:pt idx="2496" formatCode="0%">
                  <c:v>9.9599999999973002E-2</c:v>
                </c:pt>
                <c:pt idx="2497">
                  <c:v>9.9699999999972005E-2</c:v>
                </c:pt>
                <c:pt idx="2498" formatCode="0%">
                  <c:v>9.9799999999971994E-2</c:v>
                </c:pt>
                <c:pt idx="2499">
                  <c:v>9.9899999999971997E-2</c:v>
                </c:pt>
                <c:pt idx="2500" formatCode="0%">
                  <c:v>9.9999999999972E-2</c:v>
                </c:pt>
                <c:pt idx="2501">
                  <c:v>0.100099999999972</c:v>
                </c:pt>
                <c:pt idx="2502" formatCode="0%">
                  <c:v>0.10019999999997201</c:v>
                </c:pt>
                <c:pt idx="2503">
                  <c:v>0.10029999999997199</c:v>
                </c:pt>
                <c:pt idx="2504" formatCode="0%">
                  <c:v>0.100399999999972</c:v>
                </c:pt>
                <c:pt idx="2505">
                  <c:v>0.100499999999972</c:v>
                </c:pt>
                <c:pt idx="2506" formatCode="0%">
                  <c:v>0.100599999999972</c:v>
                </c:pt>
                <c:pt idx="2507">
                  <c:v>0.10069999999997201</c:v>
                </c:pt>
                <c:pt idx="2508" formatCode="0%">
                  <c:v>0.100799999999972</c:v>
                </c:pt>
                <c:pt idx="2509">
                  <c:v>0.100899999999972</c:v>
                </c:pt>
                <c:pt idx="2510" formatCode="0%">
                  <c:v>0.100999999999972</c:v>
                </c:pt>
                <c:pt idx="2511">
                  <c:v>0.101099999999972</c:v>
                </c:pt>
                <c:pt idx="2512" formatCode="0%">
                  <c:v>0.10119999999997201</c:v>
                </c:pt>
                <c:pt idx="2513">
                  <c:v>0.101299999999972</c:v>
                </c:pt>
                <c:pt idx="2514" formatCode="0%">
                  <c:v>0.101399999999972</c:v>
                </c:pt>
                <c:pt idx="2515">
                  <c:v>0.101499999999972</c:v>
                </c:pt>
                <c:pt idx="2516" formatCode="0%">
                  <c:v>0.101599999999972</c:v>
                </c:pt>
                <c:pt idx="2517">
                  <c:v>0.10169999999997199</c:v>
                </c:pt>
                <c:pt idx="2518" formatCode="0%">
                  <c:v>0.101799999999972</c:v>
                </c:pt>
                <c:pt idx="2519">
                  <c:v>0.101899999999972</c:v>
                </c:pt>
                <c:pt idx="2520" formatCode="0%">
                  <c:v>0.101999999999972</c:v>
                </c:pt>
                <c:pt idx="2521">
                  <c:v>0.102099999999972</c:v>
                </c:pt>
                <c:pt idx="2522" formatCode="0%">
                  <c:v>0.10219999999997199</c:v>
                </c:pt>
                <c:pt idx="2523">
                  <c:v>0.102299999999972</c:v>
                </c:pt>
                <c:pt idx="2524" formatCode="0%">
                  <c:v>0.102399999999972</c:v>
                </c:pt>
                <c:pt idx="2525">
                  <c:v>0.102499999999972</c:v>
                </c:pt>
                <c:pt idx="2526" formatCode="0%">
                  <c:v>0.10259999999997201</c:v>
                </c:pt>
                <c:pt idx="2527">
                  <c:v>0.10269999999997199</c:v>
                </c:pt>
                <c:pt idx="2528" formatCode="0%">
                  <c:v>0.102799999999972</c:v>
                </c:pt>
                <c:pt idx="2529">
                  <c:v>0.102899999999972</c:v>
                </c:pt>
                <c:pt idx="2530" formatCode="0%">
                  <c:v>0.102999999999972</c:v>
                </c:pt>
                <c:pt idx="2531">
                  <c:v>0.10309999999997201</c:v>
                </c:pt>
                <c:pt idx="2532" formatCode="0%">
                  <c:v>0.10319999999997199</c:v>
                </c:pt>
                <c:pt idx="2533">
                  <c:v>0.103299999999972</c:v>
                </c:pt>
                <c:pt idx="2534" formatCode="0%">
                  <c:v>0.103399999999972</c:v>
                </c:pt>
                <c:pt idx="2535">
                  <c:v>0.103499999999972</c:v>
                </c:pt>
                <c:pt idx="2536" formatCode="0%">
                  <c:v>0.10359999999997201</c:v>
                </c:pt>
                <c:pt idx="2537">
                  <c:v>0.103699999999972</c:v>
                </c:pt>
                <c:pt idx="2538" formatCode="0%">
                  <c:v>0.103799999999972</c:v>
                </c:pt>
                <c:pt idx="2539">
                  <c:v>0.103899999999972</c:v>
                </c:pt>
                <c:pt idx="2540" formatCode="0%">
                  <c:v>0.103999999999972</c:v>
                </c:pt>
                <c:pt idx="2541">
                  <c:v>0.10409999999997201</c:v>
                </c:pt>
                <c:pt idx="2542" formatCode="0%">
                  <c:v>0.104199999999972</c:v>
                </c:pt>
                <c:pt idx="2543">
                  <c:v>0.104299999999972</c:v>
                </c:pt>
                <c:pt idx="2544" formatCode="0%">
                  <c:v>0.104399999999972</c:v>
                </c:pt>
                <c:pt idx="2545">
                  <c:v>0.104499999999972</c:v>
                </c:pt>
                <c:pt idx="2546" formatCode="0%">
                  <c:v>0.10459999999997199</c:v>
                </c:pt>
                <c:pt idx="2547">
                  <c:v>0.104699999999972</c:v>
                </c:pt>
                <c:pt idx="2548" formatCode="0%">
                  <c:v>0.104799999999972</c:v>
                </c:pt>
                <c:pt idx="2549">
                  <c:v>0.104899999999972</c:v>
                </c:pt>
                <c:pt idx="2550" formatCode="0%">
                  <c:v>0.104999999999972</c:v>
                </c:pt>
                <c:pt idx="2551">
                  <c:v>0.10509999999997199</c:v>
                </c:pt>
                <c:pt idx="2552" formatCode="0%">
                  <c:v>0.105199999999972</c:v>
                </c:pt>
                <c:pt idx="2553">
                  <c:v>0.105299999999972</c:v>
                </c:pt>
                <c:pt idx="2554" formatCode="0%">
                  <c:v>0.105399999999972</c:v>
                </c:pt>
                <c:pt idx="2555">
                  <c:v>0.10549999999997201</c:v>
                </c:pt>
                <c:pt idx="2556" formatCode="0%">
                  <c:v>0.10559999999997199</c:v>
                </c:pt>
                <c:pt idx="2557">
                  <c:v>0.105699999999972</c:v>
                </c:pt>
                <c:pt idx="2558" formatCode="0%">
                  <c:v>0.105799999999972</c:v>
                </c:pt>
                <c:pt idx="2559">
                  <c:v>0.105899999999972</c:v>
                </c:pt>
                <c:pt idx="2560" formatCode="0%">
                  <c:v>0.10599999999997201</c:v>
                </c:pt>
                <c:pt idx="2561">
                  <c:v>0.10609999999997199</c:v>
                </c:pt>
                <c:pt idx="2562" formatCode="0%">
                  <c:v>0.106199999999972</c:v>
                </c:pt>
                <c:pt idx="2563">
                  <c:v>0.106299999999972</c:v>
                </c:pt>
                <c:pt idx="2564" formatCode="0%">
                  <c:v>0.106399999999972</c:v>
                </c:pt>
                <c:pt idx="2565">
                  <c:v>0.10649999999997201</c:v>
                </c:pt>
                <c:pt idx="2566" formatCode="0%">
                  <c:v>0.10659999999997199</c:v>
                </c:pt>
                <c:pt idx="2567">
                  <c:v>0.106699999999972</c:v>
                </c:pt>
                <c:pt idx="2568" formatCode="0%">
                  <c:v>0.106799999999972</c:v>
                </c:pt>
                <c:pt idx="2569">
                  <c:v>0.106899999999972</c:v>
                </c:pt>
                <c:pt idx="2570" formatCode="0%">
                  <c:v>0.10699999999997201</c:v>
                </c:pt>
                <c:pt idx="2571">
                  <c:v>0.107099999999972</c:v>
                </c:pt>
                <c:pt idx="2572" formatCode="0%">
                  <c:v>0.107199999999972</c:v>
                </c:pt>
                <c:pt idx="2573">
                  <c:v>0.107299999999972</c:v>
                </c:pt>
                <c:pt idx="2574" formatCode="0%">
                  <c:v>0.107399999999972</c:v>
                </c:pt>
                <c:pt idx="2575">
                  <c:v>0.10749999999997201</c:v>
                </c:pt>
                <c:pt idx="2576" formatCode="0%">
                  <c:v>0.107599999999972</c:v>
                </c:pt>
                <c:pt idx="2577">
                  <c:v>0.107699999999972</c:v>
                </c:pt>
                <c:pt idx="2578" formatCode="0%">
                  <c:v>0.107799999999972</c:v>
                </c:pt>
                <c:pt idx="2579">
                  <c:v>0.107899999999972</c:v>
                </c:pt>
                <c:pt idx="2580" formatCode="0%">
                  <c:v>0.10799999999997199</c:v>
                </c:pt>
                <c:pt idx="2581">
                  <c:v>0.108099999999972</c:v>
                </c:pt>
                <c:pt idx="2582" formatCode="0%">
                  <c:v>0.108199999999972</c:v>
                </c:pt>
                <c:pt idx="2583">
                  <c:v>0.108299999999972</c:v>
                </c:pt>
                <c:pt idx="2584" formatCode="0%">
                  <c:v>0.108399999999972</c:v>
                </c:pt>
                <c:pt idx="2585">
                  <c:v>0.10849999999997199</c:v>
                </c:pt>
                <c:pt idx="2586" formatCode="0%">
                  <c:v>0.108599999999972</c:v>
                </c:pt>
                <c:pt idx="2587">
                  <c:v>0.108699999999972</c:v>
                </c:pt>
                <c:pt idx="2588" formatCode="0%">
                  <c:v>0.108799999999971</c:v>
                </c:pt>
                <c:pt idx="2589">
                  <c:v>0.10889999999997101</c:v>
                </c:pt>
                <c:pt idx="2590" formatCode="0%">
                  <c:v>0.108999999999971</c:v>
                </c:pt>
                <c:pt idx="2591">
                  <c:v>0.109099999999971</c:v>
                </c:pt>
                <c:pt idx="2592" formatCode="0%">
                  <c:v>0.109199999999971</c:v>
                </c:pt>
                <c:pt idx="2593">
                  <c:v>0.109299999999971</c:v>
                </c:pt>
                <c:pt idx="2594" formatCode="0%">
                  <c:v>0.10939999999997101</c:v>
                </c:pt>
                <c:pt idx="2595">
                  <c:v>0.109499999999971</c:v>
                </c:pt>
                <c:pt idx="2596" formatCode="0%">
                  <c:v>0.109599999999971</c:v>
                </c:pt>
                <c:pt idx="2597">
                  <c:v>0.109699999999971</c:v>
                </c:pt>
                <c:pt idx="2598" formatCode="0%">
                  <c:v>0.109799999999971</c:v>
                </c:pt>
                <c:pt idx="2599">
                  <c:v>0.10989999999997099</c:v>
                </c:pt>
                <c:pt idx="2600" formatCode="0%">
                  <c:v>0.109999999999971</c:v>
                </c:pt>
                <c:pt idx="2601">
                  <c:v>0.110099999999971</c:v>
                </c:pt>
                <c:pt idx="2602" formatCode="0%">
                  <c:v>0.110199999999971</c:v>
                </c:pt>
                <c:pt idx="2603">
                  <c:v>0.110299999999971</c:v>
                </c:pt>
                <c:pt idx="2604" formatCode="0%">
                  <c:v>0.11039999999997099</c:v>
                </c:pt>
                <c:pt idx="2605">
                  <c:v>0.110499999999971</c:v>
                </c:pt>
                <c:pt idx="2606" formatCode="0%">
                  <c:v>0.110599999999971</c:v>
                </c:pt>
                <c:pt idx="2607">
                  <c:v>0.110699999999971</c:v>
                </c:pt>
                <c:pt idx="2608" formatCode="0%">
                  <c:v>0.11079999999997101</c:v>
                </c:pt>
                <c:pt idx="2609">
                  <c:v>0.11089999999997099</c:v>
                </c:pt>
                <c:pt idx="2610" formatCode="0%">
                  <c:v>0.110999999999971</c:v>
                </c:pt>
                <c:pt idx="2611">
                  <c:v>0.111099999999971</c:v>
                </c:pt>
                <c:pt idx="2612" formatCode="0%">
                  <c:v>0.111199999999971</c:v>
                </c:pt>
                <c:pt idx="2613">
                  <c:v>0.11129999999997101</c:v>
                </c:pt>
                <c:pt idx="2614" formatCode="0%">
                  <c:v>0.11139999999997099</c:v>
                </c:pt>
                <c:pt idx="2615">
                  <c:v>0.111499999999971</c:v>
                </c:pt>
                <c:pt idx="2616" formatCode="0%">
                  <c:v>0.111599999999971</c:v>
                </c:pt>
                <c:pt idx="2617">
                  <c:v>0.111699999999971</c:v>
                </c:pt>
                <c:pt idx="2618" formatCode="0%">
                  <c:v>0.11179999999997101</c:v>
                </c:pt>
                <c:pt idx="2619">
                  <c:v>0.11189999999997099</c:v>
                </c:pt>
                <c:pt idx="2620" formatCode="0%">
                  <c:v>0.111999999999971</c:v>
                </c:pt>
                <c:pt idx="2621">
                  <c:v>0.112099999999971</c:v>
                </c:pt>
                <c:pt idx="2622" formatCode="0%">
                  <c:v>0.112199999999971</c:v>
                </c:pt>
                <c:pt idx="2623">
                  <c:v>0.11229999999997101</c:v>
                </c:pt>
                <c:pt idx="2624" formatCode="0%">
                  <c:v>0.112399999999971</c:v>
                </c:pt>
                <c:pt idx="2625">
                  <c:v>0.112499999999971</c:v>
                </c:pt>
                <c:pt idx="2626" formatCode="0%">
                  <c:v>0.112599999999971</c:v>
                </c:pt>
                <c:pt idx="2627">
                  <c:v>0.112699999999971</c:v>
                </c:pt>
                <c:pt idx="2628" formatCode="0%">
                  <c:v>0.11279999999997101</c:v>
                </c:pt>
                <c:pt idx="2629">
                  <c:v>0.112899999999971</c:v>
                </c:pt>
                <c:pt idx="2630" formatCode="0%">
                  <c:v>0.112999999999971</c:v>
                </c:pt>
                <c:pt idx="2631">
                  <c:v>0.113099999999971</c:v>
                </c:pt>
                <c:pt idx="2632" formatCode="0%">
                  <c:v>0.113199999999971</c:v>
                </c:pt>
                <c:pt idx="2633">
                  <c:v>0.11329999999997099</c:v>
                </c:pt>
                <c:pt idx="2634" formatCode="0%">
                  <c:v>0.113399999999971</c:v>
                </c:pt>
                <c:pt idx="2635">
                  <c:v>0.113499999999971</c:v>
                </c:pt>
                <c:pt idx="2636" formatCode="0%">
                  <c:v>0.113599999999971</c:v>
                </c:pt>
                <c:pt idx="2637">
                  <c:v>0.113699999999971</c:v>
                </c:pt>
                <c:pt idx="2638" formatCode="0%">
                  <c:v>0.11379999999997099</c:v>
                </c:pt>
                <c:pt idx="2639">
                  <c:v>0.113899999999971</c:v>
                </c:pt>
                <c:pt idx="2640" formatCode="0%">
                  <c:v>0.113999999999971</c:v>
                </c:pt>
                <c:pt idx="2641">
                  <c:v>0.114099999999971</c:v>
                </c:pt>
                <c:pt idx="2642" formatCode="0%">
                  <c:v>0.11419999999997101</c:v>
                </c:pt>
                <c:pt idx="2643">
                  <c:v>0.11429999999997099</c:v>
                </c:pt>
                <c:pt idx="2644" formatCode="0%">
                  <c:v>0.114399999999971</c:v>
                </c:pt>
                <c:pt idx="2645">
                  <c:v>0.114499999999971</c:v>
                </c:pt>
                <c:pt idx="2646" formatCode="0%">
                  <c:v>0.114599999999971</c:v>
                </c:pt>
                <c:pt idx="2647">
                  <c:v>0.11469999999997101</c:v>
                </c:pt>
                <c:pt idx="2648" formatCode="0%">
                  <c:v>0.11479999999997099</c:v>
                </c:pt>
                <c:pt idx="2649">
                  <c:v>0.114899999999971</c:v>
                </c:pt>
                <c:pt idx="2650" formatCode="0%">
                  <c:v>0.114999999999971</c:v>
                </c:pt>
                <c:pt idx="2651">
                  <c:v>0.115099999999971</c:v>
                </c:pt>
                <c:pt idx="2652" formatCode="0%">
                  <c:v>0.11519999999997101</c:v>
                </c:pt>
                <c:pt idx="2653">
                  <c:v>0.115299999999971</c:v>
                </c:pt>
                <c:pt idx="2654" formatCode="0%">
                  <c:v>0.115399999999971</c:v>
                </c:pt>
                <c:pt idx="2655">
                  <c:v>0.115499999999971</c:v>
                </c:pt>
                <c:pt idx="2656" formatCode="0%">
                  <c:v>0.115599999999971</c:v>
                </c:pt>
                <c:pt idx="2657">
                  <c:v>0.11569999999997101</c:v>
                </c:pt>
                <c:pt idx="2658" formatCode="0%">
                  <c:v>0.115799999999971</c:v>
                </c:pt>
                <c:pt idx="2659">
                  <c:v>0.115899999999971</c:v>
                </c:pt>
                <c:pt idx="2660" formatCode="0%">
                  <c:v>0.115999999999971</c:v>
                </c:pt>
                <c:pt idx="2661">
                  <c:v>0.116099999999971</c:v>
                </c:pt>
                <c:pt idx="2662" formatCode="0%">
                  <c:v>0.11619999999997099</c:v>
                </c:pt>
                <c:pt idx="2663">
                  <c:v>0.116299999999971</c:v>
                </c:pt>
                <c:pt idx="2664" formatCode="0%">
                  <c:v>0.116399999999971</c:v>
                </c:pt>
                <c:pt idx="2665">
                  <c:v>0.116499999999971</c:v>
                </c:pt>
                <c:pt idx="2666" formatCode="0%">
                  <c:v>0.116599999999971</c:v>
                </c:pt>
                <c:pt idx="2667">
                  <c:v>0.11669999999997099</c:v>
                </c:pt>
                <c:pt idx="2668" formatCode="0%">
                  <c:v>0.116799999999971</c:v>
                </c:pt>
                <c:pt idx="2669">
                  <c:v>0.116899999999971</c:v>
                </c:pt>
                <c:pt idx="2670" formatCode="0%">
                  <c:v>0.116999999999971</c:v>
                </c:pt>
                <c:pt idx="2671">
                  <c:v>0.11709999999997101</c:v>
                </c:pt>
                <c:pt idx="2672" formatCode="0%">
                  <c:v>0.11719999999997099</c:v>
                </c:pt>
                <c:pt idx="2673">
                  <c:v>0.117299999999971</c:v>
                </c:pt>
                <c:pt idx="2674" formatCode="0%">
                  <c:v>0.117399999999971</c:v>
                </c:pt>
                <c:pt idx="2675">
                  <c:v>0.117499999999971</c:v>
                </c:pt>
                <c:pt idx="2676" formatCode="0%">
                  <c:v>0.11759999999997101</c:v>
                </c:pt>
                <c:pt idx="2677">
                  <c:v>0.11769999999997099</c:v>
                </c:pt>
                <c:pt idx="2678" formatCode="0%">
                  <c:v>0.117799999999971</c:v>
                </c:pt>
                <c:pt idx="2679">
                  <c:v>0.11789999999997</c:v>
                </c:pt>
                <c:pt idx="2680" formatCode="0%">
                  <c:v>0.11799999999997</c:v>
                </c:pt>
                <c:pt idx="2681">
                  <c:v>0.11809999999997001</c:v>
                </c:pt>
                <c:pt idx="2682" formatCode="0%">
                  <c:v>0.11819999999997</c:v>
                </c:pt>
                <c:pt idx="2683">
                  <c:v>0.11829999999997</c:v>
                </c:pt>
                <c:pt idx="2684" formatCode="0%">
                  <c:v>0.11839999999997</c:v>
                </c:pt>
                <c:pt idx="2685">
                  <c:v>0.11849999999997</c:v>
                </c:pt>
                <c:pt idx="2686" formatCode="0%">
                  <c:v>0.11859999999996999</c:v>
                </c:pt>
                <c:pt idx="2687">
                  <c:v>0.11869999999997</c:v>
                </c:pt>
                <c:pt idx="2688" formatCode="0%">
                  <c:v>0.11879999999997</c:v>
                </c:pt>
                <c:pt idx="2689">
                  <c:v>0.11889999999997</c:v>
                </c:pt>
                <c:pt idx="2690" formatCode="0%">
                  <c:v>0.11899999999997</c:v>
                </c:pt>
                <c:pt idx="2691">
                  <c:v>0.11909999999996999</c:v>
                </c:pt>
                <c:pt idx="2692" formatCode="0%">
                  <c:v>0.11919999999997</c:v>
                </c:pt>
                <c:pt idx="2693">
                  <c:v>0.11929999999997</c:v>
                </c:pt>
                <c:pt idx="2694" formatCode="0%">
                  <c:v>0.11939999999997</c:v>
                </c:pt>
                <c:pt idx="2695">
                  <c:v>0.11949999999997001</c:v>
                </c:pt>
                <c:pt idx="2696" formatCode="0%">
                  <c:v>0.11959999999996999</c:v>
                </c:pt>
                <c:pt idx="2697">
                  <c:v>0.11969999999997</c:v>
                </c:pt>
                <c:pt idx="2698" formatCode="0%">
                  <c:v>0.11979999999997</c:v>
                </c:pt>
                <c:pt idx="2699">
                  <c:v>0.11989999999997</c:v>
                </c:pt>
                <c:pt idx="2700" formatCode="0%">
                  <c:v>0.11999999999997001</c:v>
                </c:pt>
                <c:pt idx="2701">
                  <c:v>0.12009999999996999</c:v>
                </c:pt>
                <c:pt idx="2702" formatCode="0%">
                  <c:v>0.12019999999997</c:v>
                </c:pt>
                <c:pt idx="2703">
                  <c:v>0.12029999999997</c:v>
                </c:pt>
                <c:pt idx="2704" formatCode="0%">
                  <c:v>0.12039999999997</c:v>
                </c:pt>
                <c:pt idx="2705">
                  <c:v>0.12049999999997001</c:v>
                </c:pt>
                <c:pt idx="2706" formatCode="0%">
                  <c:v>0.12059999999997</c:v>
                </c:pt>
                <c:pt idx="2707">
                  <c:v>0.12069999999997</c:v>
                </c:pt>
                <c:pt idx="2708" formatCode="0%">
                  <c:v>0.12079999999997</c:v>
                </c:pt>
                <c:pt idx="2709">
                  <c:v>0.12089999999997</c:v>
                </c:pt>
                <c:pt idx="2710" formatCode="0%">
                  <c:v>0.12099999999997001</c:v>
                </c:pt>
                <c:pt idx="2711">
                  <c:v>0.12109999999997</c:v>
                </c:pt>
                <c:pt idx="2712" formatCode="0%">
                  <c:v>0.12119999999997</c:v>
                </c:pt>
                <c:pt idx="2713">
                  <c:v>0.12129999999997</c:v>
                </c:pt>
                <c:pt idx="2714" formatCode="0%">
                  <c:v>0.12139999999997</c:v>
                </c:pt>
                <c:pt idx="2715">
                  <c:v>0.12149999999996999</c:v>
                </c:pt>
                <c:pt idx="2716" formatCode="0%">
                  <c:v>0.12159999999997</c:v>
                </c:pt>
                <c:pt idx="2717">
                  <c:v>0.12169999999997</c:v>
                </c:pt>
                <c:pt idx="2718" formatCode="0%">
                  <c:v>0.12179999999997</c:v>
                </c:pt>
                <c:pt idx="2719">
                  <c:v>0.12189999999997</c:v>
                </c:pt>
                <c:pt idx="2720" formatCode="0%">
                  <c:v>0.12199999999996999</c:v>
                </c:pt>
                <c:pt idx="2721">
                  <c:v>0.12209999999997</c:v>
                </c:pt>
                <c:pt idx="2722" formatCode="0%">
                  <c:v>0.12219999999997</c:v>
                </c:pt>
                <c:pt idx="2723">
                  <c:v>0.12229999999997</c:v>
                </c:pt>
                <c:pt idx="2724" formatCode="0%">
                  <c:v>0.12239999999997001</c:v>
                </c:pt>
                <c:pt idx="2725">
                  <c:v>0.12249999999996999</c:v>
                </c:pt>
                <c:pt idx="2726" formatCode="0%">
                  <c:v>0.12259999999997</c:v>
                </c:pt>
                <c:pt idx="2727">
                  <c:v>0.12269999999997</c:v>
                </c:pt>
                <c:pt idx="2728" formatCode="0%">
                  <c:v>0.12279999999997</c:v>
                </c:pt>
                <c:pt idx="2729">
                  <c:v>0.12289999999997001</c:v>
                </c:pt>
                <c:pt idx="2730" formatCode="0%">
                  <c:v>0.12299999999996999</c:v>
                </c:pt>
                <c:pt idx="2731">
                  <c:v>0.12309999999997</c:v>
                </c:pt>
                <c:pt idx="2732" formatCode="0%">
                  <c:v>0.12319999999997</c:v>
                </c:pt>
                <c:pt idx="2733">
                  <c:v>0.12329999999997</c:v>
                </c:pt>
                <c:pt idx="2734" formatCode="0%">
                  <c:v>0.12339999999997001</c:v>
                </c:pt>
                <c:pt idx="2735">
                  <c:v>0.12349999999996999</c:v>
                </c:pt>
                <c:pt idx="2736" formatCode="0%">
                  <c:v>0.12359999999997</c:v>
                </c:pt>
                <c:pt idx="2737">
                  <c:v>0.12369999999997</c:v>
                </c:pt>
                <c:pt idx="2738" formatCode="0%">
                  <c:v>0.12379999999997</c:v>
                </c:pt>
                <c:pt idx="2739">
                  <c:v>0.12389999999997001</c:v>
                </c:pt>
                <c:pt idx="2740" formatCode="0%">
                  <c:v>0.12399999999997</c:v>
                </c:pt>
                <c:pt idx="2741">
                  <c:v>0.12409999999997</c:v>
                </c:pt>
                <c:pt idx="2742" formatCode="0%">
                  <c:v>0.12419999999997</c:v>
                </c:pt>
                <c:pt idx="2743">
                  <c:v>0.12429999999997</c:v>
                </c:pt>
                <c:pt idx="2744" formatCode="0%">
                  <c:v>0.12439999999997001</c:v>
                </c:pt>
                <c:pt idx="2745">
                  <c:v>0.12449999999997</c:v>
                </c:pt>
                <c:pt idx="2746" formatCode="0%">
                  <c:v>0.12459999999997</c:v>
                </c:pt>
                <c:pt idx="2747">
                  <c:v>0.12469999999997</c:v>
                </c:pt>
                <c:pt idx="2748" formatCode="0%">
                  <c:v>0.12479999999997</c:v>
                </c:pt>
                <c:pt idx="2749">
                  <c:v>0.12489999999996999</c:v>
                </c:pt>
                <c:pt idx="2750" formatCode="0%">
                  <c:v>0.12499999999997</c:v>
                </c:pt>
                <c:pt idx="2751">
                  <c:v>0.12509999999997001</c:v>
                </c:pt>
                <c:pt idx="2752" formatCode="0%">
                  <c:v>0.12519999999997</c:v>
                </c:pt>
                <c:pt idx="2753">
                  <c:v>0.12529999999996999</c:v>
                </c:pt>
                <c:pt idx="2754" formatCode="0%">
                  <c:v>0.12539999999997001</c:v>
                </c:pt>
                <c:pt idx="2755">
                  <c:v>0.12549999999997</c:v>
                </c:pt>
                <c:pt idx="2756" formatCode="0%">
                  <c:v>0.12559999999997001</c:v>
                </c:pt>
                <c:pt idx="2757">
                  <c:v>0.12569999999997</c:v>
                </c:pt>
                <c:pt idx="2758" formatCode="0%">
                  <c:v>0.12579999999996999</c:v>
                </c:pt>
                <c:pt idx="2759">
                  <c:v>0.12589999999997001</c:v>
                </c:pt>
                <c:pt idx="2760" formatCode="0%">
                  <c:v>0.12599999999997</c:v>
                </c:pt>
                <c:pt idx="2761">
                  <c:v>0.12609999999997001</c:v>
                </c:pt>
                <c:pt idx="2762" formatCode="0%">
                  <c:v>0.12619999999997</c:v>
                </c:pt>
                <c:pt idx="2763">
                  <c:v>0.12629999999996999</c:v>
                </c:pt>
                <c:pt idx="2764" formatCode="0%">
                  <c:v>0.12639999999997001</c:v>
                </c:pt>
                <c:pt idx="2765">
                  <c:v>0.12649999999997</c:v>
                </c:pt>
                <c:pt idx="2766" formatCode="0%">
                  <c:v>0.12659999999996999</c:v>
                </c:pt>
                <c:pt idx="2767">
                  <c:v>0.12669999999997</c:v>
                </c:pt>
                <c:pt idx="2768" formatCode="0%">
                  <c:v>0.12679999999996999</c:v>
                </c:pt>
                <c:pt idx="2769">
                  <c:v>0.12689999999997001</c:v>
                </c:pt>
                <c:pt idx="2770" formatCode="0%">
                  <c:v>0.126999999999969</c:v>
                </c:pt>
                <c:pt idx="2771">
                  <c:v>0.12709999999996899</c:v>
                </c:pt>
                <c:pt idx="2772" formatCode="0%">
                  <c:v>0.127199999999969</c:v>
                </c:pt>
                <c:pt idx="2773">
                  <c:v>0.12729999999996899</c:v>
                </c:pt>
                <c:pt idx="2774" formatCode="0%">
                  <c:v>0.12739999999996901</c:v>
                </c:pt>
                <c:pt idx="2775">
                  <c:v>0.127499999999969</c:v>
                </c:pt>
                <c:pt idx="2776" formatCode="0%">
                  <c:v>0.12759999999996899</c:v>
                </c:pt>
                <c:pt idx="2777">
                  <c:v>0.127699999999969</c:v>
                </c:pt>
                <c:pt idx="2778" formatCode="0%">
                  <c:v>0.12779999999996899</c:v>
                </c:pt>
                <c:pt idx="2779">
                  <c:v>0.12789999999996901</c:v>
                </c:pt>
                <c:pt idx="2780" formatCode="0%">
                  <c:v>0.127999999999969</c:v>
                </c:pt>
                <c:pt idx="2781">
                  <c:v>0.12809999999996899</c:v>
                </c:pt>
                <c:pt idx="2782" formatCode="0%">
                  <c:v>0.12819999999996901</c:v>
                </c:pt>
                <c:pt idx="2783">
                  <c:v>0.12829999999996899</c:v>
                </c:pt>
                <c:pt idx="2784" formatCode="0%">
                  <c:v>0.12839999999996901</c:v>
                </c:pt>
                <c:pt idx="2785">
                  <c:v>0.128499999999969</c:v>
                </c:pt>
                <c:pt idx="2786" formatCode="0%">
                  <c:v>0.12859999999996899</c:v>
                </c:pt>
                <c:pt idx="2787">
                  <c:v>0.12869999999996901</c:v>
                </c:pt>
                <c:pt idx="2788" formatCode="0%">
                  <c:v>0.12879999999996899</c:v>
                </c:pt>
                <c:pt idx="2789">
                  <c:v>0.12889999999996901</c:v>
                </c:pt>
                <c:pt idx="2790" formatCode="0%">
                  <c:v>0.128999999999969</c:v>
                </c:pt>
                <c:pt idx="2791">
                  <c:v>0.12909999999996899</c:v>
                </c:pt>
                <c:pt idx="2792" formatCode="0%">
                  <c:v>0.12919999999996901</c:v>
                </c:pt>
                <c:pt idx="2793">
                  <c:v>0.129299999999969</c:v>
                </c:pt>
                <c:pt idx="2794" formatCode="0%">
                  <c:v>0.12939999999996901</c:v>
                </c:pt>
                <c:pt idx="2795">
                  <c:v>0.129499999999969</c:v>
                </c:pt>
                <c:pt idx="2796" formatCode="0%">
                  <c:v>0.12959999999996899</c:v>
                </c:pt>
                <c:pt idx="2797">
                  <c:v>0.12969999999996901</c:v>
                </c:pt>
                <c:pt idx="2798" formatCode="0%">
                  <c:v>0.129799999999969</c:v>
                </c:pt>
                <c:pt idx="2799">
                  <c:v>0.12989999999996901</c:v>
                </c:pt>
                <c:pt idx="2800" formatCode="0%">
                  <c:v>0.129999999999969</c:v>
                </c:pt>
                <c:pt idx="2801">
                  <c:v>0.13009999999996899</c:v>
                </c:pt>
                <c:pt idx="2802" formatCode="0%">
                  <c:v>0.13019999999996901</c:v>
                </c:pt>
                <c:pt idx="2803">
                  <c:v>0.130299999999969</c:v>
                </c:pt>
                <c:pt idx="2804" formatCode="0%">
                  <c:v>0.13039999999996901</c:v>
                </c:pt>
                <c:pt idx="2805">
                  <c:v>0.130499999999969</c:v>
                </c:pt>
                <c:pt idx="2806" formatCode="0%">
                  <c:v>0.13059999999996899</c:v>
                </c:pt>
                <c:pt idx="2807">
                  <c:v>0.13069999999996901</c:v>
                </c:pt>
                <c:pt idx="2808" formatCode="0%">
                  <c:v>0.130799999999969</c:v>
                </c:pt>
                <c:pt idx="2809">
                  <c:v>0.13089999999996901</c:v>
                </c:pt>
                <c:pt idx="2810" formatCode="0%">
                  <c:v>0.130999999999969</c:v>
                </c:pt>
                <c:pt idx="2811">
                  <c:v>0.13109999999996899</c:v>
                </c:pt>
                <c:pt idx="2812" formatCode="0%">
                  <c:v>0.13119999999996901</c:v>
                </c:pt>
                <c:pt idx="2813">
                  <c:v>0.131299999999969</c:v>
                </c:pt>
                <c:pt idx="2814" formatCode="0%">
                  <c:v>0.13139999999996901</c:v>
                </c:pt>
                <c:pt idx="2815">
                  <c:v>0.131499999999969</c:v>
                </c:pt>
                <c:pt idx="2816" formatCode="0%">
                  <c:v>0.13159999999996899</c:v>
                </c:pt>
                <c:pt idx="2817">
                  <c:v>0.13169999999996901</c:v>
                </c:pt>
                <c:pt idx="2818" formatCode="0%">
                  <c:v>0.131799999999969</c:v>
                </c:pt>
                <c:pt idx="2819">
                  <c:v>0.13189999999996899</c:v>
                </c:pt>
                <c:pt idx="2820" formatCode="0%">
                  <c:v>0.131999999999969</c:v>
                </c:pt>
                <c:pt idx="2821">
                  <c:v>0.13209999999996899</c:v>
                </c:pt>
                <c:pt idx="2822" formatCode="0%">
                  <c:v>0.13219999999996901</c:v>
                </c:pt>
                <c:pt idx="2823">
                  <c:v>0.132299999999969</c:v>
                </c:pt>
                <c:pt idx="2824" formatCode="0%">
                  <c:v>0.13239999999996899</c:v>
                </c:pt>
                <c:pt idx="2825">
                  <c:v>0.132499999999969</c:v>
                </c:pt>
                <c:pt idx="2826" formatCode="0%">
                  <c:v>0.13259999999996899</c:v>
                </c:pt>
                <c:pt idx="2827">
                  <c:v>0.13269999999996901</c:v>
                </c:pt>
                <c:pt idx="2828" formatCode="0%">
                  <c:v>0.132799999999969</c:v>
                </c:pt>
                <c:pt idx="2829">
                  <c:v>0.13289999999996899</c:v>
                </c:pt>
                <c:pt idx="2830" formatCode="0%">
                  <c:v>0.132999999999969</c:v>
                </c:pt>
                <c:pt idx="2831">
                  <c:v>0.13309999999996899</c:v>
                </c:pt>
                <c:pt idx="2832" formatCode="0%">
                  <c:v>0.13319999999996901</c:v>
                </c:pt>
                <c:pt idx="2833">
                  <c:v>0.133299999999969</c:v>
                </c:pt>
                <c:pt idx="2834" formatCode="0%">
                  <c:v>0.13339999999996899</c:v>
                </c:pt>
                <c:pt idx="2835">
                  <c:v>0.133499999999969</c:v>
                </c:pt>
                <c:pt idx="2836" formatCode="0%">
                  <c:v>0.13359999999996899</c:v>
                </c:pt>
                <c:pt idx="2837">
                  <c:v>0.13369999999996901</c:v>
                </c:pt>
                <c:pt idx="2838" formatCode="0%">
                  <c:v>0.133799999999969</c:v>
                </c:pt>
                <c:pt idx="2839">
                  <c:v>0.13389999999996899</c:v>
                </c:pt>
                <c:pt idx="2840" formatCode="0%">
                  <c:v>0.13399999999996901</c:v>
                </c:pt>
                <c:pt idx="2841">
                  <c:v>0.13409999999996899</c:v>
                </c:pt>
                <c:pt idx="2842" formatCode="0%">
                  <c:v>0.13419999999996901</c:v>
                </c:pt>
                <c:pt idx="2843">
                  <c:v>0.134299999999969</c:v>
                </c:pt>
                <c:pt idx="2844" formatCode="0%">
                  <c:v>0.13439999999996899</c:v>
                </c:pt>
                <c:pt idx="2845">
                  <c:v>0.13449999999996901</c:v>
                </c:pt>
                <c:pt idx="2846" formatCode="0%">
                  <c:v>0.13459999999996899</c:v>
                </c:pt>
                <c:pt idx="2847">
                  <c:v>0.13469999999996901</c:v>
                </c:pt>
                <c:pt idx="2848" formatCode="0%">
                  <c:v>0.134799999999969</c:v>
                </c:pt>
                <c:pt idx="2849">
                  <c:v>0.13489999999996899</c:v>
                </c:pt>
                <c:pt idx="2850" formatCode="0%">
                  <c:v>0.13499999999996901</c:v>
                </c:pt>
                <c:pt idx="2851">
                  <c:v>0.13509999999996899</c:v>
                </c:pt>
                <c:pt idx="2852" formatCode="0%">
                  <c:v>0.13519999999996901</c:v>
                </c:pt>
                <c:pt idx="2853">
                  <c:v>0.135299999999969</c:v>
                </c:pt>
                <c:pt idx="2854" formatCode="0%">
                  <c:v>0.13539999999996899</c:v>
                </c:pt>
                <c:pt idx="2855">
                  <c:v>0.13549999999996901</c:v>
                </c:pt>
                <c:pt idx="2856" formatCode="0%">
                  <c:v>0.135599999999969</c:v>
                </c:pt>
                <c:pt idx="2857">
                  <c:v>0.13569999999996901</c:v>
                </c:pt>
                <c:pt idx="2858" formatCode="0%">
                  <c:v>0.135799999999969</c:v>
                </c:pt>
                <c:pt idx="2859">
                  <c:v>0.13589999999996899</c:v>
                </c:pt>
                <c:pt idx="2860" formatCode="0%">
                  <c:v>0.13599999999996901</c:v>
                </c:pt>
                <c:pt idx="2861">
                  <c:v>0.136099999999968</c:v>
                </c:pt>
                <c:pt idx="2862" formatCode="0%">
                  <c:v>0.13619999999996801</c:v>
                </c:pt>
                <c:pt idx="2863">
                  <c:v>0.136299999999968</c:v>
                </c:pt>
                <c:pt idx="2864" formatCode="0%">
                  <c:v>0.13639999999996799</c:v>
                </c:pt>
                <c:pt idx="2865">
                  <c:v>0.13649999999996801</c:v>
                </c:pt>
                <c:pt idx="2866" formatCode="0%">
                  <c:v>0.136599999999968</c:v>
                </c:pt>
                <c:pt idx="2867">
                  <c:v>0.13669999999996801</c:v>
                </c:pt>
                <c:pt idx="2868" formatCode="0%">
                  <c:v>0.136799999999968</c:v>
                </c:pt>
                <c:pt idx="2869">
                  <c:v>0.13689999999996799</c:v>
                </c:pt>
                <c:pt idx="2870" formatCode="0%">
                  <c:v>0.13699999999996801</c:v>
                </c:pt>
                <c:pt idx="2871">
                  <c:v>0.137099999999968</c:v>
                </c:pt>
                <c:pt idx="2872" formatCode="0%">
                  <c:v>0.13719999999996799</c:v>
                </c:pt>
                <c:pt idx="2873">
                  <c:v>0.137299999999968</c:v>
                </c:pt>
                <c:pt idx="2874" formatCode="0%">
                  <c:v>0.13739999999996799</c:v>
                </c:pt>
                <c:pt idx="2875">
                  <c:v>0.13749999999996801</c:v>
                </c:pt>
                <c:pt idx="2876" formatCode="0%">
                  <c:v>0.137599999999968</c:v>
                </c:pt>
                <c:pt idx="2877">
                  <c:v>0.13769999999996799</c:v>
                </c:pt>
                <c:pt idx="2878" formatCode="0%">
                  <c:v>0.137799999999968</c:v>
                </c:pt>
                <c:pt idx="2879">
                  <c:v>0.13789999999996799</c:v>
                </c:pt>
                <c:pt idx="2880" formatCode="0%">
                  <c:v>0.13799999999996801</c:v>
                </c:pt>
                <c:pt idx="2881">
                  <c:v>0.138099999999968</c:v>
                </c:pt>
                <c:pt idx="2882" formatCode="0%">
                  <c:v>0.13819999999996799</c:v>
                </c:pt>
                <c:pt idx="2883">
                  <c:v>0.138299999999968</c:v>
                </c:pt>
                <c:pt idx="2884" formatCode="0%">
                  <c:v>0.13839999999996799</c:v>
                </c:pt>
                <c:pt idx="2885">
                  <c:v>0.13849999999996801</c:v>
                </c:pt>
                <c:pt idx="2886" formatCode="0%">
                  <c:v>0.138599999999968</c:v>
                </c:pt>
                <c:pt idx="2887">
                  <c:v>0.13869999999996799</c:v>
                </c:pt>
                <c:pt idx="2888" formatCode="0%">
                  <c:v>0.138799999999968</c:v>
                </c:pt>
                <c:pt idx="2889">
                  <c:v>0.13889999999996799</c:v>
                </c:pt>
                <c:pt idx="2890" formatCode="0%">
                  <c:v>0.13899999999996801</c:v>
                </c:pt>
                <c:pt idx="2891">
                  <c:v>0.139099999999968</c:v>
                </c:pt>
                <c:pt idx="2892" formatCode="0%">
                  <c:v>0.13919999999996799</c:v>
                </c:pt>
                <c:pt idx="2893">
                  <c:v>0.139299999999968</c:v>
                </c:pt>
                <c:pt idx="2894" formatCode="0%">
                  <c:v>0.13939999999996799</c:v>
                </c:pt>
                <c:pt idx="2895">
                  <c:v>0.13949999999996801</c:v>
                </c:pt>
                <c:pt idx="2896" formatCode="0%">
                  <c:v>0.139599999999968</c:v>
                </c:pt>
                <c:pt idx="2897">
                  <c:v>0.13969999999996799</c:v>
                </c:pt>
                <c:pt idx="2898" formatCode="0%">
                  <c:v>0.13979999999996801</c:v>
                </c:pt>
                <c:pt idx="2899">
                  <c:v>0.13989999999996799</c:v>
                </c:pt>
                <c:pt idx="2900" formatCode="0%">
                  <c:v>0.13999999999996801</c:v>
                </c:pt>
                <c:pt idx="2901">
                  <c:v>0.140099999999968</c:v>
                </c:pt>
                <c:pt idx="2902" formatCode="0%">
                  <c:v>0.14019999999996799</c:v>
                </c:pt>
                <c:pt idx="2903">
                  <c:v>0.14029999999996801</c:v>
                </c:pt>
                <c:pt idx="2904" formatCode="0%">
                  <c:v>0.14039999999996799</c:v>
                </c:pt>
                <c:pt idx="2905">
                  <c:v>0.14049999999996801</c:v>
                </c:pt>
                <c:pt idx="2906" formatCode="0%">
                  <c:v>0.140599999999968</c:v>
                </c:pt>
                <c:pt idx="2907">
                  <c:v>0.14069999999996799</c:v>
                </c:pt>
                <c:pt idx="2908" formatCode="0%">
                  <c:v>0.14079999999996801</c:v>
                </c:pt>
                <c:pt idx="2909">
                  <c:v>0.140899999999968</c:v>
                </c:pt>
                <c:pt idx="2910" formatCode="0%">
                  <c:v>0.14099999999996801</c:v>
                </c:pt>
                <c:pt idx="2911">
                  <c:v>0.141099999999968</c:v>
                </c:pt>
                <c:pt idx="2912" formatCode="0%">
                  <c:v>0.14119999999996799</c:v>
                </c:pt>
                <c:pt idx="2913">
                  <c:v>0.14129999999996801</c:v>
                </c:pt>
                <c:pt idx="2914" formatCode="0%">
                  <c:v>0.141399999999968</c:v>
                </c:pt>
                <c:pt idx="2915">
                  <c:v>0.14149999999996801</c:v>
                </c:pt>
                <c:pt idx="2916" formatCode="0%">
                  <c:v>0.141599999999968</c:v>
                </c:pt>
                <c:pt idx="2917">
                  <c:v>0.14169999999996799</c:v>
                </c:pt>
                <c:pt idx="2918" formatCode="0%">
                  <c:v>0.14179999999996801</c:v>
                </c:pt>
                <c:pt idx="2919">
                  <c:v>0.141899999999968</c:v>
                </c:pt>
                <c:pt idx="2920" formatCode="0%">
                  <c:v>0.14199999999996801</c:v>
                </c:pt>
                <c:pt idx="2921">
                  <c:v>0.142099999999968</c:v>
                </c:pt>
                <c:pt idx="2922" formatCode="0%">
                  <c:v>0.14219999999996799</c:v>
                </c:pt>
                <c:pt idx="2923">
                  <c:v>0.14229999999996801</c:v>
                </c:pt>
                <c:pt idx="2924" formatCode="0%">
                  <c:v>0.142399999999968</c:v>
                </c:pt>
                <c:pt idx="2925">
                  <c:v>0.14249999999996801</c:v>
                </c:pt>
                <c:pt idx="2926" formatCode="0%">
                  <c:v>0.142599999999968</c:v>
                </c:pt>
                <c:pt idx="2927">
                  <c:v>0.14269999999996799</c:v>
                </c:pt>
                <c:pt idx="2928" formatCode="0%">
                  <c:v>0.14279999999996801</c:v>
                </c:pt>
                <c:pt idx="2929">
                  <c:v>0.142899999999968</c:v>
                </c:pt>
                <c:pt idx="2930" formatCode="0%">
                  <c:v>0.14299999999996801</c:v>
                </c:pt>
                <c:pt idx="2931">
                  <c:v>0.143099999999968</c:v>
                </c:pt>
                <c:pt idx="2932" formatCode="0%">
                  <c:v>0.14319999999996799</c:v>
                </c:pt>
                <c:pt idx="2933">
                  <c:v>0.14329999999996801</c:v>
                </c:pt>
                <c:pt idx="2934" formatCode="0%">
                  <c:v>0.143399999999968</c:v>
                </c:pt>
                <c:pt idx="2935">
                  <c:v>0.14349999999996799</c:v>
                </c:pt>
                <c:pt idx="2936" formatCode="0%">
                  <c:v>0.143599999999968</c:v>
                </c:pt>
                <c:pt idx="2937">
                  <c:v>0.14369999999996799</c:v>
                </c:pt>
                <c:pt idx="2938" formatCode="0%">
                  <c:v>0.14379999999996801</c:v>
                </c:pt>
                <c:pt idx="2939">
                  <c:v>0.143899999999968</c:v>
                </c:pt>
                <c:pt idx="2940" formatCode="0%">
                  <c:v>0.14399999999996799</c:v>
                </c:pt>
                <c:pt idx="2941">
                  <c:v>0.144099999999968</c:v>
                </c:pt>
                <c:pt idx="2942" formatCode="0%">
                  <c:v>0.14419999999996799</c:v>
                </c:pt>
                <c:pt idx="2943">
                  <c:v>0.14429999999996801</c:v>
                </c:pt>
                <c:pt idx="2944" formatCode="0%">
                  <c:v>0.144399999999968</c:v>
                </c:pt>
                <c:pt idx="2945">
                  <c:v>0.14449999999996799</c:v>
                </c:pt>
                <c:pt idx="2946" formatCode="0%">
                  <c:v>0.144599999999968</c:v>
                </c:pt>
                <c:pt idx="2947">
                  <c:v>0.14469999999996799</c:v>
                </c:pt>
                <c:pt idx="2948" formatCode="0%">
                  <c:v>0.14479999999996801</c:v>
                </c:pt>
                <c:pt idx="2949">
                  <c:v>0.144899999999968</c:v>
                </c:pt>
                <c:pt idx="2950" formatCode="0%">
                  <c:v>0.14499999999996799</c:v>
                </c:pt>
                <c:pt idx="2951">
                  <c:v>0.14509999999996701</c:v>
                </c:pt>
                <c:pt idx="2952" formatCode="0%">
                  <c:v>0.14519999999996699</c:v>
                </c:pt>
                <c:pt idx="2953">
                  <c:v>0.14529999999996701</c:v>
                </c:pt>
                <c:pt idx="2954" formatCode="0%">
                  <c:v>0.145399999999967</c:v>
                </c:pt>
                <c:pt idx="2955">
                  <c:v>0.14549999999996699</c:v>
                </c:pt>
                <c:pt idx="2956" formatCode="0%">
                  <c:v>0.14559999999996701</c:v>
                </c:pt>
                <c:pt idx="2957">
                  <c:v>0.14569999999996699</c:v>
                </c:pt>
                <c:pt idx="2958" formatCode="0%">
                  <c:v>0.14579999999996701</c:v>
                </c:pt>
                <c:pt idx="2959">
                  <c:v>0.145899999999967</c:v>
                </c:pt>
                <c:pt idx="2960" formatCode="0%">
                  <c:v>0.14599999999996699</c:v>
                </c:pt>
                <c:pt idx="2961">
                  <c:v>0.14609999999996701</c:v>
                </c:pt>
                <c:pt idx="2962" formatCode="0%">
                  <c:v>0.146199999999967</c:v>
                </c:pt>
                <c:pt idx="2963">
                  <c:v>0.14629999999996701</c:v>
                </c:pt>
                <c:pt idx="2964" formatCode="0%">
                  <c:v>0.146399999999967</c:v>
                </c:pt>
                <c:pt idx="2965">
                  <c:v>0.14649999999996699</c:v>
                </c:pt>
                <c:pt idx="2966" formatCode="0%">
                  <c:v>0.14659999999996701</c:v>
                </c:pt>
                <c:pt idx="2967">
                  <c:v>0.146699999999967</c:v>
                </c:pt>
                <c:pt idx="2968" formatCode="0%">
                  <c:v>0.14679999999996701</c:v>
                </c:pt>
                <c:pt idx="2969">
                  <c:v>0.146899999999967</c:v>
                </c:pt>
                <c:pt idx="2970" formatCode="0%">
                  <c:v>0.14699999999996699</c:v>
                </c:pt>
                <c:pt idx="2971">
                  <c:v>0.14709999999996701</c:v>
                </c:pt>
                <c:pt idx="2972" formatCode="0%">
                  <c:v>0.147199999999967</c:v>
                </c:pt>
                <c:pt idx="2973">
                  <c:v>0.14729999999996701</c:v>
                </c:pt>
                <c:pt idx="2974" formatCode="0%">
                  <c:v>0.147399999999967</c:v>
                </c:pt>
                <c:pt idx="2975">
                  <c:v>0.14749999999996699</c:v>
                </c:pt>
                <c:pt idx="2976" formatCode="0%">
                  <c:v>0.14759999999996701</c:v>
                </c:pt>
                <c:pt idx="2977">
                  <c:v>0.147699999999967</c:v>
                </c:pt>
                <c:pt idx="2978" formatCode="0%">
                  <c:v>0.14779999999996701</c:v>
                </c:pt>
                <c:pt idx="2979">
                  <c:v>0.147899999999967</c:v>
                </c:pt>
                <c:pt idx="2980" formatCode="0%">
                  <c:v>0.14799999999996699</c:v>
                </c:pt>
                <c:pt idx="2981">
                  <c:v>0.14809999999996701</c:v>
                </c:pt>
                <c:pt idx="2982" formatCode="0%">
                  <c:v>0.148199999999967</c:v>
                </c:pt>
                <c:pt idx="2983">
                  <c:v>0.14829999999996701</c:v>
                </c:pt>
                <c:pt idx="2984" formatCode="0%">
                  <c:v>0.148399999999967</c:v>
                </c:pt>
                <c:pt idx="2985">
                  <c:v>0.14849999999996699</c:v>
                </c:pt>
                <c:pt idx="2986" formatCode="0%">
                  <c:v>0.14859999999996701</c:v>
                </c:pt>
                <c:pt idx="2987">
                  <c:v>0.148699999999967</c:v>
                </c:pt>
                <c:pt idx="2988" formatCode="0%">
                  <c:v>0.14879999999996699</c:v>
                </c:pt>
                <c:pt idx="2989">
                  <c:v>0.148899999999967</c:v>
                </c:pt>
                <c:pt idx="2990" formatCode="0%">
                  <c:v>0.14899999999996699</c:v>
                </c:pt>
                <c:pt idx="2991">
                  <c:v>0.14909999999996701</c:v>
                </c:pt>
                <c:pt idx="2992" formatCode="0%">
                  <c:v>0.149199999999967</c:v>
                </c:pt>
                <c:pt idx="2993">
                  <c:v>0.14929999999996699</c:v>
                </c:pt>
                <c:pt idx="2994" formatCode="0%">
                  <c:v>0.149399999999967</c:v>
                </c:pt>
                <c:pt idx="2995">
                  <c:v>0.14949999999996699</c:v>
                </c:pt>
                <c:pt idx="2996" formatCode="0%">
                  <c:v>0.14959999999996701</c:v>
                </c:pt>
                <c:pt idx="2997">
                  <c:v>0.149699999999967</c:v>
                </c:pt>
                <c:pt idx="2998" formatCode="0%">
                  <c:v>0.14979999999996699</c:v>
                </c:pt>
                <c:pt idx="2999">
                  <c:v>0.149899999999967</c:v>
                </c:pt>
                <c:pt idx="3000" formatCode="0%">
                  <c:v>0.14999999999996699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3C7-8B4C-B74A-C557EB764541}"/>
            </c:ext>
          </c:extLst>
        </c:ser>
        <c:ser>
          <c:idx val="1"/>
          <c:order val="1"/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Totals!$B$23:$B$3023</c:f>
              <c:numCache>
                <c:formatCode>0.00%</c:formatCode>
                <c:ptCount val="3001"/>
                <c:pt idx="0" formatCode="0%">
                  <c:v>-0.15</c:v>
                </c:pt>
                <c:pt idx="1">
                  <c:v>-0.14990000000000001</c:v>
                </c:pt>
                <c:pt idx="2" formatCode="0%">
                  <c:v>-0.14979999999999999</c:v>
                </c:pt>
                <c:pt idx="3">
                  <c:v>-0.1497</c:v>
                </c:pt>
                <c:pt idx="4" formatCode="0%">
                  <c:v>-0.14960000000000001</c:v>
                </c:pt>
                <c:pt idx="5">
                  <c:v>-0.14949999999999999</c:v>
                </c:pt>
                <c:pt idx="6" formatCode="0%">
                  <c:v>-0.14940000000000001</c:v>
                </c:pt>
                <c:pt idx="7">
                  <c:v>-0.14929999999999999</c:v>
                </c:pt>
                <c:pt idx="8" formatCode="0%">
                  <c:v>-0.1492</c:v>
                </c:pt>
                <c:pt idx="9">
                  <c:v>-0.14910000000000001</c:v>
                </c:pt>
                <c:pt idx="10" formatCode="0%">
                  <c:v>-0.14899999999999999</c:v>
                </c:pt>
                <c:pt idx="11">
                  <c:v>-0.1489</c:v>
                </c:pt>
                <c:pt idx="12" formatCode="0%">
                  <c:v>-0.14879999999999999</c:v>
                </c:pt>
                <c:pt idx="13">
                  <c:v>-0.1487</c:v>
                </c:pt>
                <c:pt idx="14" formatCode="0%">
                  <c:v>-0.14860000000000001</c:v>
                </c:pt>
                <c:pt idx="15">
                  <c:v>-0.14849999999999999</c:v>
                </c:pt>
                <c:pt idx="16" formatCode="0%">
                  <c:v>-0.1484</c:v>
                </c:pt>
                <c:pt idx="17">
                  <c:v>-0.14829999999999999</c:v>
                </c:pt>
                <c:pt idx="18" formatCode="0%">
                  <c:v>-0.1482</c:v>
                </c:pt>
                <c:pt idx="19">
                  <c:v>-0.14810000000000001</c:v>
                </c:pt>
                <c:pt idx="20" formatCode="0%">
                  <c:v>-0.14799999999999999</c:v>
                </c:pt>
                <c:pt idx="21">
                  <c:v>-0.1479</c:v>
                </c:pt>
                <c:pt idx="22" formatCode="0%">
                  <c:v>-0.14779999999999999</c:v>
                </c:pt>
                <c:pt idx="23">
                  <c:v>-0.1477</c:v>
                </c:pt>
                <c:pt idx="24" formatCode="0%">
                  <c:v>-0.14760000000000001</c:v>
                </c:pt>
                <c:pt idx="25">
                  <c:v>-0.14749999999999999</c:v>
                </c:pt>
                <c:pt idx="26" formatCode="0%">
                  <c:v>-0.1474</c:v>
                </c:pt>
                <c:pt idx="27">
                  <c:v>-0.14729999999999999</c:v>
                </c:pt>
                <c:pt idx="28" formatCode="0%">
                  <c:v>-0.1472</c:v>
                </c:pt>
                <c:pt idx="29">
                  <c:v>-0.14710000000000001</c:v>
                </c:pt>
                <c:pt idx="30" formatCode="0%">
                  <c:v>-0.14699999999999999</c:v>
                </c:pt>
                <c:pt idx="31">
                  <c:v>-0.1469</c:v>
                </c:pt>
                <c:pt idx="32" formatCode="0%">
                  <c:v>-0.14680000000000001</c:v>
                </c:pt>
                <c:pt idx="33">
                  <c:v>-0.1467</c:v>
                </c:pt>
                <c:pt idx="34" formatCode="0%">
                  <c:v>-0.14660000000000001</c:v>
                </c:pt>
                <c:pt idx="35">
                  <c:v>-0.14649999999999999</c:v>
                </c:pt>
                <c:pt idx="36" formatCode="0%">
                  <c:v>-0.1464</c:v>
                </c:pt>
                <c:pt idx="37">
                  <c:v>-0.14630000000000001</c:v>
                </c:pt>
                <c:pt idx="38" formatCode="0%">
                  <c:v>-0.1462</c:v>
                </c:pt>
                <c:pt idx="39">
                  <c:v>-0.14610000000000001</c:v>
                </c:pt>
                <c:pt idx="40" formatCode="0%">
                  <c:v>-0.14599999999999999</c:v>
                </c:pt>
                <c:pt idx="41">
                  <c:v>-0.1459</c:v>
                </c:pt>
                <c:pt idx="42" formatCode="0%">
                  <c:v>-0.14580000000000001</c:v>
                </c:pt>
                <c:pt idx="43">
                  <c:v>-0.1457</c:v>
                </c:pt>
                <c:pt idx="44" formatCode="0%">
                  <c:v>-0.14560000000000001</c:v>
                </c:pt>
                <c:pt idx="45">
                  <c:v>-0.14549999999999999</c:v>
                </c:pt>
                <c:pt idx="46" formatCode="0%">
                  <c:v>-0.145400000000001</c:v>
                </c:pt>
                <c:pt idx="47">
                  <c:v>-0.14530000000000101</c:v>
                </c:pt>
                <c:pt idx="48" formatCode="0%">
                  <c:v>-0.14520000000000099</c:v>
                </c:pt>
                <c:pt idx="49">
                  <c:v>-0.14510000000000101</c:v>
                </c:pt>
                <c:pt idx="50" formatCode="0%">
                  <c:v>-0.14500000000000099</c:v>
                </c:pt>
                <c:pt idx="51">
                  <c:v>-0.144900000000001</c:v>
                </c:pt>
                <c:pt idx="52" formatCode="0%">
                  <c:v>-0.14480000000000101</c:v>
                </c:pt>
                <c:pt idx="53">
                  <c:v>-0.14470000000000099</c:v>
                </c:pt>
                <c:pt idx="54" formatCode="0%">
                  <c:v>-0.14460000000000101</c:v>
                </c:pt>
                <c:pt idx="55">
                  <c:v>-0.14450000000000099</c:v>
                </c:pt>
                <c:pt idx="56" formatCode="0%">
                  <c:v>-0.144400000000001</c:v>
                </c:pt>
                <c:pt idx="57">
                  <c:v>-0.14430000000000101</c:v>
                </c:pt>
                <c:pt idx="58" formatCode="0%">
                  <c:v>-0.14420000000000099</c:v>
                </c:pt>
                <c:pt idx="59">
                  <c:v>-0.14410000000000101</c:v>
                </c:pt>
                <c:pt idx="60" formatCode="0%">
                  <c:v>-0.14400000000000099</c:v>
                </c:pt>
                <c:pt idx="61">
                  <c:v>-0.143900000000001</c:v>
                </c:pt>
                <c:pt idx="62" formatCode="0%">
                  <c:v>-0.14380000000000101</c:v>
                </c:pt>
                <c:pt idx="63">
                  <c:v>-0.14370000000000099</c:v>
                </c:pt>
                <c:pt idx="64" formatCode="0%">
                  <c:v>-0.143600000000001</c:v>
                </c:pt>
                <c:pt idx="65">
                  <c:v>-0.14350000000000099</c:v>
                </c:pt>
                <c:pt idx="66" formatCode="0%">
                  <c:v>-0.143400000000001</c:v>
                </c:pt>
                <c:pt idx="67">
                  <c:v>-0.14330000000000101</c:v>
                </c:pt>
                <c:pt idx="68" formatCode="0%">
                  <c:v>-0.14320000000000099</c:v>
                </c:pt>
                <c:pt idx="69">
                  <c:v>-0.143100000000001</c:v>
                </c:pt>
                <c:pt idx="70" formatCode="0%">
                  <c:v>-0.14300000000000099</c:v>
                </c:pt>
                <c:pt idx="71">
                  <c:v>-0.142900000000001</c:v>
                </c:pt>
                <c:pt idx="72" formatCode="0%">
                  <c:v>-0.14280000000000101</c:v>
                </c:pt>
                <c:pt idx="73">
                  <c:v>-0.14270000000000099</c:v>
                </c:pt>
                <c:pt idx="74" formatCode="0%">
                  <c:v>-0.142600000000001</c:v>
                </c:pt>
                <c:pt idx="75">
                  <c:v>-0.14250000000000099</c:v>
                </c:pt>
                <c:pt idx="76" formatCode="0%">
                  <c:v>-0.142400000000001</c:v>
                </c:pt>
                <c:pt idx="77">
                  <c:v>-0.14230000000000101</c:v>
                </c:pt>
                <c:pt idx="78" formatCode="0%">
                  <c:v>-0.14220000000000099</c:v>
                </c:pt>
                <c:pt idx="79">
                  <c:v>-0.142100000000001</c:v>
                </c:pt>
                <c:pt idx="80" formatCode="0%">
                  <c:v>-0.14200000000000099</c:v>
                </c:pt>
                <c:pt idx="81">
                  <c:v>-0.141900000000001</c:v>
                </c:pt>
                <c:pt idx="82" formatCode="0%">
                  <c:v>-0.14180000000000101</c:v>
                </c:pt>
                <c:pt idx="83">
                  <c:v>-0.14170000000000099</c:v>
                </c:pt>
                <c:pt idx="84" formatCode="0%">
                  <c:v>-0.141600000000001</c:v>
                </c:pt>
                <c:pt idx="85">
                  <c:v>-0.14150000000000101</c:v>
                </c:pt>
                <c:pt idx="86" formatCode="0%">
                  <c:v>-0.141400000000001</c:v>
                </c:pt>
                <c:pt idx="87">
                  <c:v>-0.14130000000000101</c:v>
                </c:pt>
                <c:pt idx="88" formatCode="0%">
                  <c:v>-0.14120000000000099</c:v>
                </c:pt>
                <c:pt idx="89">
                  <c:v>-0.141100000000001</c:v>
                </c:pt>
                <c:pt idx="90" formatCode="0%">
                  <c:v>-0.14100000000000101</c:v>
                </c:pt>
                <c:pt idx="91">
                  <c:v>-0.140900000000001</c:v>
                </c:pt>
                <c:pt idx="92" formatCode="0%">
                  <c:v>-0.14080000000000101</c:v>
                </c:pt>
                <c:pt idx="93">
                  <c:v>-0.14070000000000099</c:v>
                </c:pt>
                <c:pt idx="94" formatCode="0%">
                  <c:v>-0.140600000000001</c:v>
                </c:pt>
                <c:pt idx="95">
                  <c:v>-0.14050000000000101</c:v>
                </c:pt>
                <c:pt idx="96" formatCode="0%">
                  <c:v>-0.140400000000001</c:v>
                </c:pt>
                <c:pt idx="97">
                  <c:v>-0.14030000000000101</c:v>
                </c:pt>
                <c:pt idx="98" formatCode="0%">
                  <c:v>-0.14020000000000099</c:v>
                </c:pt>
                <c:pt idx="99">
                  <c:v>-0.140100000000001</c:v>
                </c:pt>
                <c:pt idx="100" formatCode="0%">
                  <c:v>-0.14000000000000101</c:v>
                </c:pt>
                <c:pt idx="101">
                  <c:v>-0.139900000000001</c:v>
                </c:pt>
                <c:pt idx="102" formatCode="0%">
                  <c:v>-0.13980000000000101</c:v>
                </c:pt>
                <c:pt idx="103">
                  <c:v>-0.13970000000000099</c:v>
                </c:pt>
                <c:pt idx="104" formatCode="0%">
                  <c:v>-0.139600000000001</c:v>
                </c:pt>
                <c:pt idx="105">
                  <c:v>-0.13950000000000101</c:v>
                </c:pt>
                <c:pt idx="106" formatCode="0%">
                  <c:v>-0.139400000000001</c:v>
                </c:pt>
                <c:pt idx="107">
                  <c:v>-0.13930000000000101</c:v>
                </c:pt>
                <c:pt idx="108" formatCode="0%">
                  <c:v>-0.13920000000000099</c:v>
                </c:pt>
                <c:pt idx="109">
                  <c:v>-0.139100000000001</c:v>
                </c:pt>
                <c:pt idx="110" formatCode="0%">
                  <c:v>-0.13900000000000101</c:v>
                </c:pt>
                <c:pt idx="111">
                  <c:v>-0.13890000000000099</c:v>
                </c:pt>
                <c:pt idx="112" formatCode="0%">
                  <c:v>-0.13880000000000101</c:v>
                </c:pt>
                <c:pt idx="113">
                  <c:v>-0.13870000000000099</c:v>
                </c:pt>
                <c:pt idx="114" formatCode="0%">
                  <c:v>-0.138600000000001</c:v>
                </c:pt>
                <c:pt idx="115">
                  <c:v>-0.13850000000000101</c:v>
                </c:pt>
                <c:pt idx="116" formatCode="0%">
                  <c:v>-0.13840000000000099</c:v>
                </c:pt>
                <c:pt idx="117">
                  <c:v>-0.13830000000000101</c:v>
                </c:pt>
                <c:pt idx="118" formatCode="0%">
                  <c:v>-0.13820000000000099</c:v>
                </c:pt>
                <c:pt idx="119">
                  <c:v>-0.138100000000001</c:v>
                </c:pt>
                <c:pt idx="120" formatCode="0%">
                  <c:v>-0.13800000000000101</c:v>
                </c:pt>
                <c:pt idx="121">
                  <c:v>-0.13790000000000099</c:v>
                </c:pt>
                <c:pt idx="122" formatCode="0%">
                  <c:v>-0.13780000000000101</c:v>
                </c:pt>
                <c:pt idx="123">
                  <c:v>-0.13770000000000099</c:v>
                </c:pt>
                <c:pt idx="124" formatCode="0%">
                  <c:v>-0.137600000000001</c:v>
                </c:pt>
                <c:pt idx="125">
                  <c:v>-0.13750000000000101</c:v>
                </c:pt>
                <c:pt idx="126" formatCode="0%">
                  <c:v>-0.13740000000000099</c:v>
                </c:pt>
                <c:pt idx="127">
                  <c:v>-0.137300000000001</c:v>
                </c:pt>
                <c:pt idx="128" formatCode="0%">
                  <c:v>-0.13720000000000099</c:v>
                </c:pt>
                <c:pt idx="129">
                  <c:v>-0.137100000000001</c:v>
                </c:pt>
                <c:pt idx="130" formatCode="0%">
                  <c:v>-0.13700000000000101</c:v>
                </c:pt>
                <c:pt idx="131">
                  <c:v>-0.13690000000000099</c:v>
                </c:pt>
                <c:pt idx="132" formatCode="0%">
                  <c:v>-0.136800000000002</c:v>
                </c:pt>
                <c:pt idx="133">
                  <c:v>-0.13670000000000099</c:v>
                </c:pt>
                <c:pt idx="134" formatCode="0%">
                  <c:v>-0.136600000000001</c:v>
                </c:pt>
                <c:pt idx="135">
                  <c:v>-0.13650000000000201</c:v>
                </c:pt>
                <c:pt idx="136" formatCode="0%">
                  <c:v>-0.13640000000000099</c:v>
                </c:pt>
                <c:pt idx="137">
                  <c:v>-0.136300000000002</c:v>
                </c:pt>
                <c:pt idx="138" formatCode="0%">
                  <c:v>-0.13620000000000099</c:v>
                </c:pt>
                <c:pt idx="139">
                  <c:v>-0.136100000000001</c:v>
                </c:pt>
                <c:pt idx="140" formatCode="0%">
                  <c:v>-0.13600000000000201</c:v>
                </c:pt>
                <c:pt idx="141">
                  <c:v>-0.13590000000000199</c:v>
                </c:pt>
                <c:pt idx="142" formatCode="0%">
                  <c:v>-0.135800000000002</c:v>
                </c:pt>
                <c:pt idx="143">
                  <c:v>-0.13570000000000201</c:v>
                </c:pt>
                <c:pt idx="144" formatCode="0%">
                  <c:v>-0.135600000000002</c:v>
                </c:pt>
                <c:pt idx="145">
                  <c:v>-0.13550000000000201</c:v>
                </c:pt>
                <c:pt idx="146" formatCode="0%">
                  <c:v>-0.13540000000000199</c:v>
                </c:pt>
                <c:pt idx="147">
                  <c:v>-0.135300000000002</c:v>
                </c:pt>
                <c:pt idx="148" formatCode="0%">
                  <c:v>-0.13520000000000201</c:v>
                </c:pt>
                <c:pt idx="149">
                  <c:v>-0.135100000000002</c:v>
                </c:pt>
                <c:pt idx="150" formatCode="0%">
                  <c:v>-0.13500000000000201</c:v>
                </c:pt>
                <c:pt idx="151">
                  <c:v>-0.13490000000000199</c:v>
                </c:pt>
                <c:pt idx="152" formatCode="0%">
                  <c:v>-0.134800000000002</c:v>
                </c:pt>
                <c:pt idx="153">
                  <c:v>-0.13470000000000201</c:v>
                </c:pt>
                <c:pt idx="154" formatCode="0%">
                  <c:v>-0.134600000000002</c:v>
                </c:pt>
                <c:pt idx="155">
                  <c:v>-0.13450000000000201</c:v>
                </c:pt>
                <c:pt idx="156" formatCode="0%">
                  <c:v>-0.13440000000000199</c:v>
                </c:pt>
                <c:pt idx="157">
                  <c:v>-0.134300000000002</c:v>
                </c:pt>
                <c:pt idx="158" formatCode="0%">
                  <c:v>-0.13420000000000201</c:v>
                </c:pt>
                <c:pt idx="159">
                  <c:v>-0.134100000000002</c:v>
                </c:pt>
                <c:pt idx="160" formatCode="0%">
                  <c:v>-0.13400000000000201</c:v>
                </c:pt>
                <c:pt idx="161">
                  <c:v>-0.13390000000000199</c:v>
                </c:pt>
                <c:pt idx="162" formatCode="0%">
                  <c:v>-0.133800000000002</c:v>
                </c:pt>
                <c:pt idx="163">
                  <c:v>-0.13370000000000201</c:v>
                </c:pt>
                <c:pt idx="164" formatCode="0%">
                  <c:v>-0.13360000000000199</c:v>
                </c:pt>
                <c:pt idx="165">
                  <c:v>-0.13350000000000201</c:v>
                </c:pt>
                <c:pt idx="166" formatCode="0%">
                  <c:v>-0.13340000000000199</c:v>
                </c:pt>
                <c:pt idx="167">
                  <c:v>-0.133300000000002</c:v>
                </c:pt>
                <c:pt idx="168" formatCode="0%">
                  <c:v>-0.13320000000000201</c:v>
                </c:pt>
                <c:pt idx="169">
                  <c:v>-0.13310000000000199</c:v>
                </c:pt>
                <c:pt idx="170" formatCode="0%">
                  <c:v>-0.13300000000000201</c:v>
                </c:pt>
                <c:pt idx="171">
                  <c:v>-0.13290000000000199</c:v>
                </c:pt>
                <c:pt idx="172" formatCode="0%">
                  <c:v>-0.132800000000002</c:v>
                </c:pt>
                <c:pt idx="173">
                  <c:v>-0.13270000000000201</c:v>
                </c:pt>
                <c:pt idx="174" formatCode="0%">
                  <c:v>-0.13260000000000199</c:v>
                </c:pt>
                <c:pt idx="175">
                  <c:v>-0.13250000000000201</c:v>
                </c:pt>
                <c:pt idx="176" formatCode="0%">
                  <c:v>-0.13240000000000199</c:v>
                </c:pt>
                <c:pt idx="177">
                  <c:v>-0.132300000000002</c:v>
                </c:pt>
                <c:pt idx="178" formatCode="0%">
                  <c:v>-0.13220000000000201</c:v>
                </c:pt>
                <c:pt idx="179">
                  <c:v>-0.13210000000000199</c:v>
                </c:pt>
                <c:pt idx="180" formatCode="0%">
                  <c:v>-0.132000000000002</c:v>
                </c:pt>
                <c:pt idx="181">
                  <c:v>-0.13190000000000199</c:v>
                </c:pt>
                <c:pt idx="182" formatCode="0%">
                  <c:v>-0.131800000000002</c:v>
                </c:pt>
                <c:pt idx="183">
                  <c:v>-0.13170000000000201</c:v>
                </c:pt>
                <c:pt idx="184" formatCode="0%">
                  <c:v>-0.13160000000000199</c:v>
                </c:pt>
                <c:pt idx="185">
                  <c:v>-0.131500000000002</c:v>
                </c:pt>
                <c:pt idx="186" formatCode="0%">
                  <c:v>-0.13140000000000199</c:v>
                </c:pt>
                <c:pt idx="187">
                  <c:v>-0.131300000000002</c:v>
                </c:pt>
                <c:pt idx="188" formatCode="0%">
                  <c:v>-0.13120000000000201</c:v>
                </c:pt>
                <c:pt idx="189">
                  <c:v>-0.13110000000000199</c:v>
                </c:pt>
                <c:pt idx="190" formatCode="0%">
                  <c:v>-0.131000000000002</c:v>
                </c:pt>
                <c:pt idx="191">
                  <c:v>-0.13090000000000199</c:v>
                </c:pt>
                <c:pt idx="192" formatCode="0%">
                  <c:v>-0.130800000000002</c:v>
                </c:pt>
                <c:pt idx="193">
                  <c:v>-0.13070000000000201</c:v>
                </c:pt>
                <c:pt idx="194" formatCode="0%">
                  <c:v>-0.13060000000000199</c:v>
                </c:pt>
                <c:pt idx="195">
                  <c:v>-0.130500000000002</c:v>
                </c:pt>
                <c:pt idx="196" formatCode="0%">
                  <c:v>-0.13040000000000199</c:v>
                </c:pt>
                <c:pt idx="197">
                  <c:v>-0.130300000000002</c:v>
                </c:pt>
                <c:pt idx="198" formatCode="0%">
                  <c:v>-0.13020000000000201</c:v>
                </c:pt>
                <c:pt idx="199">
                  <c:v>-0.13010000000000199</c:v>
                </c:pt>
                <c:pt idx="200" formatCode="0%">
                  <c:v>-0.130000000000002</c:v>
                </c:pt>
                <c:pt idx="201">
                  <c:v>-0.12990000000000201</c:v>
                </c:pt>
                <c:pt idx="202" formatCode="0%">
                  <c:v>-0.129800000000002</c:v>
                </c:pt>
                <c:pt idx="203">
                  <c:v>-0.12970000000000201</c:v>
                </c:pt>
                <c:pt idx="204" formatCode="0%">
                  <c:v>-0.12960000000000199</c:v>
                </c:pt>
                <c:pt idx="205">
                  <c:v>-0.129500000000002</c:v>
                </c:pt>
                <c:pt idx="206" formatCode="0%">
                  <c:v>-0.12940000000000201</c:v>
                </c:pt>
                <c:pt idx="207">
                  <c:v>-0.129300000000002</c:v>
                </c:pt>
                <c:pt idx="208" formatCode="0%">
                  <c:v>-0.12920000000000201</c:v>
                </c:pt>
                <c:pt idx="209">
                  <c:v>-0.12910000000000199</c:v>
                </c:pt>
                <c:pt idx="210" formatCode="0%">
                  <c:v>-0.129000000000002</c:v>
                </c:pt>
                <c:pt idx="211">
                  <c:v>-0.12890000000000201</c:v>
                </c:pt>
                <c:pt idx="212" formatCode="0%">
                  <c:v>-0.128800000000002</c:v>
                </c:pt>
                <c:pt idx="213">
                  <c:v>-0.12870000000000201</c:v>
                </c:pt>
                <c:pt idx="214" formatCode="0%">
                  <c:v>-0.12860000000000199</c:v>
                </c:pt>
                <c:pt idx="215">
                  <c:v>-0.128500000000002</c:v>
                </c:pt>
                <c:pt idx="216" formatCode="0%">
                  <c:v>-0.12840000000000201</c:v>
                </c:pt>
                <c:pt idx="217">
                  <c:v>-0.128300000000002</c:v>
                </c:pt>
                <c:pt idx="218" formatCode="0%">
                  <c:v>-0.12820000000000201</c:v>
                </c:pt>
                <c:pt idx="219">
                  <c:v>-0.12810000000000199</c:v>
                </c:pt>
                <c:pt idx="220" formatCode="0%">
                  <c:v>-0.128000000000002</c:v>
                </c:pt>
                <c:pt idx="221">
                  <c:v>-0.12790000000000201</c:v>
                </c:pt>
                <c:pt idx="222" formatCode="0%">
                  <c:v>-0.127800000000002</c:v>
                </c:pt>
                <c:pt idx="223">
                  <c:v>-0.12770000000000301</c:v>
                </c:pt>
                <c:pt idx="224" formatCode="0%">
                  <c:v>-0.12760000000000199</c:v>
                </c:pt>
                <c:pt idx="225">
                  <c:v>-0.127500000000003</c:v>
                </c:pt>
                <c:pt idx="226" formatCode="0%">
                  <c:v>-0.12740000000000201</c:v>
                </c:pt>
                <c:pt idx="227">
                  <c:v>-0.12730000000000199</c:v>
                </c:pt>
                <c:pt idx="228" formatCode="0%">
                  <c:v>-0.12720000000000301</c:v>
                </c:pt>
                <c:pt idx="229">
                  <c:v>-0.12710000000000199</c:v>
                </c:pt>
                <c:pt idx="230" formatCode="0%">
                  <c:v>-0.127000000000002</c:v>
                </c:pt>
                <c:pt idx="231">
                  <c:v>-0.12690000000000201</c:v>
                </c:pt>
                <c:pt idx="232" formatCode="0%">
                  <c:v>-0.12680000000000299</c:v>
                </c:pt>
                <c:pt idx="233">
                  <c:v>-0.126700000000003</c:v>
                </c:pt>
                <c:pt idx="234" formatCode="0%">
                  <c:v>-0.12660000000000299</c:v>
                </c:pt>
                <c:pt idx="235">
                  <c:v>-0.126500000000003</c:v>
                </c:pt>
                <c:pt idx="236" formatCode="0%">
                  <c:v>-0.12640000000000301</c:v>
                </c:pt>
                <c:pt idx="237">
                  <c:v>-0.12630000000000299</c:v>
                </c:pt>
                <c:pt idx="238" formatCode="0%">
                  <c:v>-0.126200000000003</c:v>
                </c:pt>
                <c:pt idx="239">
                  <c:v>-0.12610000000000299</c:v>
                </c:pt>
                <c:pt idx="240" formatCode="0%">
                  <c:v>-0.126000000000003</c:v>
                </c:pt>
                <c:pt idx="241">
                  <c:v>-0.12590000000000301</c:v>
                </c:pt>
                <c:pt idx="242" formatCode="0%">
                  <c:v>-0.12580000000000299</c:v>
                </c:pt>
                <c:pt idx="243">
                  <c:v>-0.125700000000003</c:v>
                </c:pt>
                <c:pt idx="244" formatCode="0%">
                  <c:v>-0.12560000000000299</c:v>
                </c:pt>
                <c:pt idx="245">
                  <c:v>-0.125500000000003</c:v>
                </c:pt>
                <c:pt idx="246" formatCode="0%">
                  <c:v>-0.12540000000000301</c:v>
                </c:pt>
                <c:pt idx="247">
                  <c:v>-0.12530000000000299</c:v>
                </c:pt>
                <c:pt idx="248" formatCode="0%">
                  <c:v>-0.125200000000003</c:v>
                </c:pt>
                <c:pt idx="249">
                  <c:v>-0.12510000000000299</c:v>
                </c:pt>
                <c:pt idx="250" formatCode="0%">
                  <c:v>-0.125000000000003</c:v>
                </c:pt>
                <c:pt idx="251">
                  <c:v>-0.12490000000000299</c:v>
                </c:pt>
                <c:pt idx="252" formatCode="0%">
                  <c:v>-0.12480000000000301</c:v>
                </c:pt>
                <c:pt idx="253">
                  <c:v>-0.124700000000003</c:v>
                </c:pt>
                <c:pt idx="254" formatCode="0%">
                  <c:v>-0.124600000000003</c:v>
                </c:pt>
                <c:pt idx="255">
                  <c:v>-0.124500000000003</c:v>
                </c:pt>
                <c:pt idx="256" formatCode="0%">
                  <c:v>-0.12440000000000299</c:v>
                </c:pt>
                <c:pt idx="257">
                  <c:v>-0.12430000000000301</c:v>
                </c:pt>
                <c:pt idx="258" formatCode="0%">
                  <c:v>-0.124200000000003</c:v>
                </c:pt>
                <c:pt idx="259">
                  <c:v>-0.124100000000003</c:v>
                </c:pt>
                <c:pt idx="260" formatCode="0%">
                  <c:v>-0.124000000000003</c:v>
                </c:pt>
                <c:pt idx="261">
                  <c:v>-0.12390000000000299</c:v>
                </c:pt>
                <c:pt idx="262" formatCode="0%">
                  <c:v>-0.123800000000003</c:v>
                </c:pt>
                <c:pt idx="263">
                  <c:v>-0.123700000000003</c:v>
                </c:pt>
                <c:pt idx="264" formatCode="0%">
                  <c:v>-0.123600000000003</c:v>
                </c:pt>
                <c:pt idx="265">
                  <c:v>-0.123500000000003</c:v>
                </c:pt>
                <c:pt idx="266" formatCode="0%">
                  <c:v>-0.12340000000000299</c:v>
                </c:pt>
                <c:pt idx="267">
                  <c:v>-0.123300000000003</c:v>
                </c:pt>
                <c:pt idx="268" formatCode="0%">
                  <c:v>-0.123200000000003</c:v>
                </c:pt>
                <c:pt idx="269">
                  <c:v>-0.123100000000003</c:v>
                </c:pt>
                <c:pt idx="270" formatCode="0%">
                  <c:v>-0.123000000000003</c:v>
                </c:pt>
                <c:pt idx="271">
                  <c:v>-0.12290000000000301</c:v>
                </c:pt>
                <c:pt idx="272" formatCode="0%">
                  <c:v>-0.122800000000003</c:v>
                </c:pt>
                <c:pt idx="273">
                  <c:v>-0.122700000000003</c:v>
                </c:pt>
                <c:pt idx="274" formatCode="0%">
                  <c:v>-0.122600000000003</c:v>
                </c:pt>
                <c:pt idx="275">
                  <c:v>-0.122500000000003</c:v>
                </c:pt>
                <c:pt idx="276" formatCode="0%">
                  <c:v>-0.12240000000000301</c:v>
                </c:pt>
                <c:pt idx="277">
                  <c:v>-0.122300000000003</c:v>
                </c:pt>
                <c:pt idx="278" formatCode="0%">
                  <c:v>-0.122200000000003</c:v>
                </c:pt>
                <c:pt idx="279">
                  <c:v>-0.122100000000003</c:v>
                </c:pt>
                <c:pt idx="280" formatCode="0%">
                  <c:v>-0.12200000000000299</c:v>
                </c:pt>
                <c:pt idx="281">
                  <c:v>-0.12190000000000301</c:v>
                </c:pt>
                <c:pt idx="282" formatCode="0%">
                  <c:v>-0.121800000000003</c:v>
                </c:pt>
                <c:pt idx="283">
                  <c:v>-0.121700000000003</c:v>
                </c:pt>
                <c:pt idx="284" formatCode="0%">
                  <c:v>-0.121600000000003</c:v>
                </c:pt>
                <c:pt idx="285">
                  <c:v>-0.12150000000000299</c:v>
                </c:pt>
                <c:pt idx="286" formatCode="0%">
                  <c:v>-0.12140000000000301</c:v>
                </c:pt>
                <c:pt idx="287">
                  <c:v>-0.121300000000003</c:v>
                </c:pt>
                <c:pt idx="288" formatCode="0%">
                  <c:v>-0.121200000000003</c:v>
                </c:pt>
                <c:pt idx="289">
                  <c:v>-0.121100000000003</c:v>
                </c:pt>
                <c:pt idx="290" formatCode="0%">
                  <c:v>-0.12100000000000299</c:v>
                </c:pt>
                <c:pt idx="291">
                  <c:v>-0.12090000000000301</c:v>
                </c:pt>
                <c:pt idx="292" formatCode="0%">
                  <c:v>-0.120800000000003</c:v>
                </c:pt>
                <c:pt idx="293">
                  <c:v>-0.120700000000003</c:v>
                </c:pt>
                <c:pt idx="294" formatCode="0%">
                  <c:v>-0.120600000000003</c:v>
                </c:pt>
                <c:pt idx="295">
                  <c:v>-0.12050000000000299</c:v>
                </c:pt>
                <c:pt idx="296" formatCode="0%">
                  <c:v>-0.120400000000003</c:v>
                </c:pt>
                <c:pt idx="297">
                  <c:v>-0.120300000000003</c:v>
                </c:pt>
                <c:pt idx="298" formatCode="0%">
                  <c:v>-0.120200000000003</c:v>
                </c:pt>
                <c:pt idx="299">
                  <c:v>-0.120100000000003</c:v>
                </c:pt>
                <c:pt idx="300" formatCode="0%">
                  <c:v>-0.12000000000000299</c:v>
                </c:pt>
                <c:pt idx="301">
                  <c:v>-0.119900000000003</c:v>
                </c:pt>
                <c:pt idx="302" formatCode="0%">
                  <c:v>-0.119800000000003</c:v>
                </c:pt>
                <c:pt idx="303">
                  <c:v>-0.119700000000003</c:v>
                </c:pt>
                <c:pt idx="304" formatCode="0%">
                  <c:v>-0.119600000000003</c:v>
                </c:pt>
                <c:pt idx="305">
                  <c:v>-0.11950000000000301</c:v>
                </c:pt>
                <c:pt idx="306" formatCode="0%">
                  <c:v>-0.119400000000003</c:v>
                </c:pt>
                <c:pt idx="307">
                  <c:v>-0.119300000000003</c:v>
                </c:pt>
                <c:pt idx="308" formatCode="0%">
                  <c:v>-0.119200000000003</c:v>
                </c:pt>
                <c:pt idx="309">
                  <c:v>-0.119100000000003</c:v>
                </c:pt>
                <c:pt idx="310" formatCode="0%">
                  <c:v>-0.11900000000000301</c:v>
                </c:pt>
                <c:pt idx="311">
                  <c:v>-0.118900000000003</c:v>
                </c:pt>
                <c:pt idx="312" formatCode="0%">
                  <c:v>-0.118800000000003</c:v>
                </c:pt>
                <c:pt idx="313">
                  <c:v>-0.118700000000003</c:v>
                </c:pt>
                <c:pt idx="314" formatCode="0%">
                  <c:v>-0.11860000000000299</c:v>
                </c:pt>
                <c:pt idx="315">
                  <c:v>-0.11850000000000301</c:v>
                </c:pt>
                <c:pt idx="316" formatCode="0%">
                  <c:v>-0.118400000000004</c:v>
                </c:pt>
                <c:pt idx="317">
                  <c:v>-0.118300000000003</c:v>
                </c:pt>
                <c:pt idx="318" formatCode="0%">
                  <c:v>-0.118200000000003</c:v>
                </c:pt>
                <c:pt idx="319">
                  <c:v>-0.11810000000000299</c:v>
                </c:pt>
                <c:pt idx="320" formatCode="0%">
                  <c:v>-0.11800000000000301</c:v>
                </c:pt>
                <c:pt idx="321">
                  <c:v>-0.117900000000004</c:v>
                </c:pt>
                <c:pt idx="322" formatCode="0%">
                  <c:v>-0.117800000000003</c:v>
                </c:pt>
                <c:pt idx="323">
                  <c:v>-0.117700000000004</c:v>
                </c:pt>
                <c:pt idx="324" formatCode="0%">
                  <c:v>-0.11760000000000401</c:v>
                </c:pt>
                <c:pt idx="325">
                  <c:v>-0.117500000000004</c:v>
                </c:pt>
                <c:pt idx="326" formatCode="0%">
                  <c:v>-0.117400000000004</c:v>
                </c:pt>
                <c:pt idx="327">
                  <c:v>-0.117300000000004</c:v>
                </c:pt>
                <c:pt idx="328" formatCode="0%">
                  <c:v>-0.117200000000004</c:v>
                </c:pt>
                <c:pt idx="329">
                  <c:v>-0.11710000000000401</c:v>
                </c:pt>
                <c:pt idx="330" formatCode="0%">
                  <c:v>-0.117000000000004</c:v>
                </c:pt>
                <c:pt idx="331">
                  <c:v>-0.116900000000004</c:v>
                </c:pt>
                <c:pt idx="332" formatCode="0%">
                  <c:v>-0.116800000000004</c:v>
                </c:pt>
                <c:pt idx="333">
                  <c:v>-0.11670000000000399</c:v>
                </c:pt>
                <c:pt idx="334" formatCode="0%">
                  <c:v>-0.11660000000000401</c:v>
                </c:pt>
                <c:pt idx="335">
                  <c:v>-0.116500000000004</c:v>
                </c:pt>
                <c:pt idx="336" formatCode="0%">
                  <c:v>-0.116400000000004</c:v>
                </c:pt>
                <c:pt idx="337">
                  <c:v>-0.116300000000004</c:v>
                </c:pt>
                <c:pt idx="338" formatCode="0%">
                  <c:v>-0.11620000000000399</c:v>
                </c:pt>
                <c:pt idx="339">
                  <c:v>-0.11610000000000401</c:v>
                </c:pt>
                <c:pt idx="340" formatCode="0%">
                  <c:v>-0.116000000000004</c:v>
                </c:pt>
                <c:pt idx="341">
                  <c:v>-0.115900000000004</c:v>
                </c:pt>
                <c:pt idx="342" formatCode="0%">
                  <c:v>-0.115800000000004</c:v>
                </c:pt>
                <c:pt idx="343">
                  <c:v>-0.11570000000000399</c:v>
                </c:pt>
                <c:pt idx="344" formatCode="0%">
                  <c:v>-0.11560000000000401</c:v>
                </c:pt>
                <c:pt idx="345">
                  <c:v>-0.115500000000004</c:v>
                </c:pt>
                <c:pt idx="346" formatCode="0%">
                  <c:v>-0.115400000000004</c:v>
                </c:pt>
                <c:pt idx="347">
                  <c:v>-0.115300000000004</c:v>
                </c:pt>
                <c:pt idx="348" formatCode="0%">
                  <c:v>-0.11520000000000399</c:v>
                </c:pt>
                <c:pt idx="349">
                  <c:v>-0.115100000000004</c:v>
                </c:pt>
                <c:pt idx="350" formatCode="0%">
                  <c:v>-0.115000000000004</c:v>
                </c:pt>
                <c:pt idx="351">
                  <c:v>-0.114900000000004</c:v>
                </c:pt>
                <c:pt idx="352" formatCode="0%">
                  <c:v>-0.114800000000004</c:v>
                </c:pt>
                <c:pt idx="353">
                  <c:v>-0.11470000000000399</c:v>
                </c:pt>
                <c:pt idx="354" formatCode="0%">
                  <c:v>-0.114600000000004</c:v>
                </c:pt>
                <c:pt idx="355">
                  <c:v>-0.114500000000004</c:v>
                </c:pt>
                <c:pt idx="356" formatCode="0%">
                  <c:v>-0.114400000000004</c:v>
                </c:pt>
                <c:pt idx="357">
                  <c:v>-0.114300000000004</c:v>
                </c:pt>
                <c:pt idx="358" formatCode="0%">
                  <c:v>-0.11420000000000401</c:v>
                </c:pt>
                <c:pt idx="359">
                  <c:v>-0.114100000000004</c:v>
                </c:pt>
                <c:pt idx="360" formatCode="0%">
                  <c:v>-0.114000000000004</c:v>
                </c:pt>
                <c:pt idx="361">
                  <c:v>-0.113900000000004</c:v>
                </c:pt>
                <c:pt idx="362" formatCode="0%">
                  <c:v>-0.113800000000004</c:v>
                </c:pt>
                <c:pt idx="363">
                  <c:v>-0.11370000000000401</c:v>
                </c:pt>
                <c:pt idx="364" formatCode="0%">
                  <c:v>-0.113600000000004</c:v>
                </c:pt>
                <c:pt idx="365">
                  <c:v>-0.113500000000004</c:v>
                </c:pt>
                <c:pt idx="366" formatCode="0%">
                  <c:v>-0.113400000000004</c:v>
                </c:pt>
                <c:pt idx="367">
                  <c:v>-0.11330000000000399</c:v>
                </c:pt>
                <c:pt idx="368" formatCode="0%">
                  <c:v>-0.11320000000000401</c:v>
                </c:pt>
                <c:pt idx="369">
                  <c:v>-0.113100000000004</c:v>
                </c:pt>
                <c:pt idx="370" formatCode="0%">
                  <c:v>-0.113000000000004</c:v>
                </c:pt>
                <c:pt idx="371">
                  <c:v>-0.112900000000004</c:v>
                </c:pt>
                <c:pt idx="372" formatCode="0%">
                  <c:v>-0.11280000000000399</c:v>
                </c:pt>
                <c:pt idx="373">
                  <c:v>-0.11270000000000401</c:v>
                </c:pt>
                <c:pt idx="374" formatCode="0%">
                  <c:v>-0.112600000000004</c:v>
                </c:pt>
                <c:pt idx="375">
                  <c:v>-0.112500000000004</c:v>
                </c:pt>
                <c:pt idx="376" formatCode="0%">
                  <c:v>-0.112400000000004</c:v>
                </c:pt>
                <c:pt idx="377">
                  <c:v>-0.11230000000000399</c:v>
                </c:pt>
                <c:pt idx="378" formatCode="0%">
                  <c:v>-0.112200000000004</c:v>
                </c:pt>
                <c:pt idx="379">
                  <c:v>-0.112100000000004</c:v>
                </c:pt>
                <c:pt idx="380" formatCode="0%">
                  <c:v>-0.112000000000004</c:v>
                </c:pt>
                <c:pt idx="381">
                  <c:v>-0.111900000000004</c:v>
                </c:pt>
                <c:pt idx="382" formatCode="0%">
                  <c:v>-0.11180000000000399</c:v>
                </c:pt>
                <c:pt idx="383">
                  <c:v>-0.111700000000004</c:v>
                </c:pt>
                <c:pt idx="384" formatCode="0%">
                  <c:v>-0.111600000000004</c:v>
                </c:pt>
                <c:pt idx="385">
                  <c:v>-0.111500000000004</c:v>
                </c:pt>
                <c:pt idx="386" formatCode="0%">
                  <c:v>-0.111400000000004</c:v>
                </c:pt>
                <c:pt idx="387">
                  <c:v>-0.11130000000000401</c:v>
                </c:pt>
                <c:pt idx="388" formatCode="0%">
                  <c:v>-0.111200000000004</c:v>
                </c:pt>
                <c:pt idx="389">
                  <c:v>-0.111100000000004</c:v>
                </c:pt>
                <c:pt idx="390" formatCode="0%">
                  <c:v>-0.111000000000004</c:v>
                </c:pt>
                <c:pt idx="391">
                  <c:v>-0.110900000000004</c:v>
                </c:pt>
                <c:pt idx="392" formatCode="0%">
                  <c:v>-0.11080000000000401</c:v>
                </c:pt>
                <c:pt idx="393">
                  <c:v>-0.110700000000004</c:v>
                </c:pt>
                <c:pt idx="394" formatCode="0%">
                  <c:v>-0.110600000000004</c:v>
                </c:pt>
                <c:pt idx="395">
                  <c:v>-0.110500000000004</c:v>
                </c:pt>
                <c:pt idx="396" formatCode="0%">
                  <c:v>-0.11040000000000399</c:v>
                </c:pt>
                <c:pt idx="397">
                  <c:v>-0.11030000000000401</c:v>
                </c:pt>
                <c:pt idx="398" formatCode="0%">
                  <c:v>-0.110200000000004</c:v>
                </c:pt>
                <c:pt idx="399">
                  <c:v>-0.110100000000004</c:v>
                </c:pt>
                <c:pt idx="400" formatCode="0%">
                  <c:v>-0.110000000000004</c:v>
                </c:pt>
                <c:pt idx="401">
                  <c:v>-0.10990000000000399</c:v>
                </c:pt>
                <c:pt idx="402" formatCode="0%">
                  <c:v>-0.10980000000000401</c:v>
                </c:pt>
                <c:pt idx="403">
                  <c:v>-0.109700000000004</c:v>
                </c:pt>
                <c:pt idx="404" formatCode="0%">
                  <c:v>-0.109600000000004</c:v>
                </c:pt>
                <c:pt idx="405">
                  <c:v>-0.109500000000004</c:v>
                </c:pt>
                <c:pt idx="406" formatCode="0%">
                  <c:v>-0.10940000000000399</c:v>
                </c:pt>
                <c:pt idx="407">
                  <c:v>-0.109300000000005</c:v>
                </c:pt>
                <c:pt idx="408" formatCode="0%">
                  <c:v>-0.109200000000004</c:v>
                </c:pt>
                <c:pt idx="409">
                  <c:v>-0.109100000000004</c:v>
                </c:pt>
                <c:pt idx="410" formatCode="0%">
                  <c:v>-0.109000000000004</c:v>
                </c:pt>
                <c:pt idx="411">
                  <c:v>-0.10890000000000399</c:v>
                </c:pt>
                <c:pt idx="412" formatCode="0%">
                  <c:v>-0.108800000000005</c:v>
                </c:pt>
                <c:pt idx="413">
                  <c:v>-0.108700000000004</c:v>
                </c:pt>
                <c:pt idx="414" formatCode="0%">
                  <c:v>-0.108600000000005</c:v>
                </c:pt>
                <c:pt idx="415">
                  <c:v>-0.108500000000005</c:v>
                </c:pt>
                <c:pt idx="416" formatCode="0%">
                  <c:v>-0.10840000000000501</c:v>
                </c:pt>
                <c:pt idx="417">
                  <c:v>-0.108300000000005</c:v>
                </c:pt>
                <c:pt idx="418" formatCode="0%">
                  <c:v>-0.108200000000005</c:v>
                </c:pt>
                <c:pt idx="419">
                  <c:v>-0.108100000000005</c:v>
                </c:pt>
                <c:pt idx="420" formatCode="0%">
                  <c:v>-0.10800000000000499</c:v>
                </c:pt>
                <c:pt idx="421">
                  <c:v>-0.10790000000000501</c:v>
                </c:pt>
                <c:pt idx="422" formatCode="0%">
                  <c:v>-0.107800000000005</c:v>
                </c:pt>
                <c:pt idx="423">
                  <c:v>-0.107700000000005</c:v>
                </c:pt>
                <c:pt idx="424" formatCode="0%">
                  <c:v>-0.107600000000005</c:v>
                </c:pt>
                <c:pt idx="425">
                  <c:v>-0.10750000000000499</c:v>
                </c:pt>
                <c:pt idx="426" formatCode="0%">
                  <c:v>-0.10740000000000501</c:v>
                </c:pt>
                <c:pt idx="427">
                  <c:v>-0.107300000000005</c:v>
                </c:pt>
                <c:pt idx="428" formatCode="0%">
                  <c:v>-0.107200000000005</c:v>
                </c:pt>
                <c:pt idx="429">
                  <c:v>-0.107100000000005</c:v>
                </c:pt>
                <c:pt idx="430" formatCode="0%">
                  <c:v>-0.10700000000000499</c:v>
                </c:pt>
                <c:pt idx="431">
                  <c:v>-0.106900000000005</c:v>
                </c:pt>
                <c:pt idx="432" formatCode="0%">
                  <c:v>-0.106800000000005</c:v>
                </c:pt>
                <c:pt idx="433">
                  <c:v>-0.106700000000005</c:v>
                </c:pt>
                <c:pt idx="434" formatCode="0%">
                  <c:v>-0.106600000000005</c:v>
                </c:pt>
                <c:pt idx="435">
                  <c:v>-0.10650000000000499</c:v>
                </c:pt>
                <c:pt idx="436" formatCode="0%">
                  <c:v>-0.106400000000005</c:v>
                </c:pt>
                <c:pt idx="437">
                  <c:v>-0.106300000000005</c:v>
                </c:pt>
                <c:pt idx="438" formatCode="0%">
                  <c:v>-0.106200000000005</c:v>
                </c:pt>
                <c:pt idx="439">
                  <c:v>-0.106100000000005</c:v>
                </c:pt>
                <c:pt idx="440" formatCode="0%">
                  <c:v>-0.10600000000000501</c:v>
                </c:pt>
                <c:pt idx="441">
                  <c:v>-0.105900000000005</c:v>
                </c:pt>
                <c:pt idx="442" formatCode="0%">
                  <c:v>-0.105800000000005</c:v>
                </c:pt>
                <c:pt idx="443">
                  <c:v>-0.105700000000005</c:v>
                </c:pt>
                <c:pt idx="444" formatCode="0%">
                  <c:v>-0.105600000000005</c:v>
                </c:pt>
                <c:pt idx="445">
                  <c:v>-0.10550000000000501</c:v>
                </c:pt>
                <c:pt idx="446" formatCode="0%">
                  <c:v>-0.105400000000005</c:v>
                </c:pt>
                <c:pt idx="447">
                  <c:v>-0.105300000000005</c:v>
                </c:pt>
                <c:pt idx="448" formatCode="0%">
                  <c:v>-0.105200000000005</c:v>
                </c:pt>
                <c:pt idx="449">
                  <c:v>-0.10510000000000499</c:v>
                </c:pt>
                <c:pt idx="450" formatCode="0%">
                  <c:v>-0.10500000000000501</c:v>
                </c:pt>
                <c:pt idx="451">
                  <c:v>-0.104900000000005</c:v>
                </c:pt>
                <c:pt idx="452" formatCode="0%">
                  <c:v>-0.104800000000005</c:v>
                </c:pt>
                <c:pt idx="453">
                  <c:v>-0.104700000000005</c:v>
                </c:pt>
                <c:pt idx="454" formatCode="0%">
                  <c:v>-0.10460000000000499</c:v>
                </c:pt>
                <c:pt idx="455">
                  <c:v>-0.10450000000000501</c:v>
                </c:pt>
                <c:pt idx="456" formatCode="0%">
                  <c:v>-0.104400000000005</c:v>
                </c:pt>
                <c:pt idx="457">
                  <c:v>-0.104300000000005</c:v>
                </c:pt>
                <c:pt idx="458" formatCode="0%">
                  <c:v>-0.104200000000005</c:v>
                </c:pt>
                <c:pt idx="459">
                  <c:v>-0.10410000000000499</c:v>
                </c:pt>
                <c:pt idx="460" formatCode="0%">
                  <c:v>-0.10400000000000501</c:v>
                </c:pt>
                <c:pt idx="461">
                  <c:v>-0.103900000000005</c:v>
                </c:pt>
                <c:pt idx="462" formatCode="0%">
                  <c:v>-0.103800000000005</c:v>
                </c:pt>
                <c:pt idx="463">
                  <c:v>-0.103700000000005</c:v>
                </c:pt>
                <c:pt idx="464" formatCode="0%">
                  <c:v>-0.10360000000000499</c:v>
                </c:pt>
                <c:pt idx="465">
                  <c:v>-0.103500000000005</c:v>
                </c:pt>
                <c:pt idx="466" formatCode="0%">
                  <c:v>-0.103400000000005</c:v>
                </c:pt>
                <c:pt idx="467">
                  <c:v>-0.103300000000005</c:v>
                </c:pt>
                <c:pt idx="468" formatCode="0%">
                  <c:v>-0.103200000000005</c:v>
                </c:pt>
                <c:pt idx="469">
                  <c:v>-0.10310000000000499</c:v>
                </c:pt>
                <c:pt idx="470" formatCode="0%">
                  <c:v>-0.103000000000005</c:v>
                </c:pt>
                <c:pt idx="471">
                  <c:v>-0.102900000000005</c:v>
                </c:pt>
                <c:pt idx="472" formatCode="0%">
                  <c:v>-0.102800000000005</c:v>
                </c:pt>
                <c:pt idx="473">
                  <c:v>-0.102700000000005</c:v>
                </c:pt>
                <c:pt idx="474" formatCode="0%">
                  <c:v>-0.10260000000000501</c:v>
                </c:pt>
                <c:pt idx="475">
                  <c:v>-0.102500000000005</c:v>
                </c:pt>
                <c:pt idx="476" formatCode="0%">
                  <c:v>-0.102400000000005</c:v>
                </c:pt>
                <c:pt idx="477">
                  <c:v>-0.102300000000005</c:v>
                </c:pt>
                <c:pt idx="478" formatCode="0%">
                  <c:v>-0.102200000000005</c:v>
                </c:pt>
                <c:pt idx="479">
                  <c:v>-0.10210000000000501</c:v>
                </c:pt>
                <c:pt idx="480" formatCode="0%">
                  <c:v>-0.102000000000005</c:v>
                </c:pt>
                <c:pt idx="481">
                  <c:v>-0.101900000000005</c:v>
                </c:pt>
                <c:pt idx="482" formatCode="0%">
                  <c:v>-0.101800000000005</c:v>
                </c:pt>
                <c:pt idx="483">
                  <c:v>-0.10170000000000499</c:v>
                </c:pt>
                <c:pt idx="484" formatCode="0%">
                  <c:v>-0.10160000000000501</c:v>
                </c:pt>
                <c:pt idx="485">
                  <c:v>-0.101500000000005</c:v>
                </c:pt>
                <c:pt idx="486" formatCode="0%">
                  <c:v>-0.101400000000005</c:v>
                </c:pt>
                <c:pt idx="487">
                  <c:v>-0.101300000000005</c:v>
                </c:pt>
                <c:pt idx="488" formatCode="0%">
                  <c:v>-0.10120000000000499</c:v>
                </c:pt>
                <c:pt idx="489">
                  <c:v>-0.10110000000000501</c:v>
                </c:pt>
                <c:pt idx="490" formatCode="0%">
                  <c:v>-0.101000000000005</c:v>
                </c:pt>
                <c:pt idx="491">
                  <c:v>-0.100900000000005</c:v>
                </c:pt>
                <c:pt idx="492" formatCode="0%">
                  <c:v>-0.100800000000005</c:v>
                </c:pt>
                <c:pt idx="493">
                  <c:v>-0.10070000000000499</c:v>
                </c:pt>
                <c:pt idx="494" formatCode="0%">
                  <c:v>-0.100600000000005</c:v>
                </c:pt>
                <c:pt idx="495">
                  <c:v>-0.100500000000006</c:v>
                </c:pt>
                <c:pt idx="496" formatCode="0%">
                  <c:v>-0.100400000000005</c:v>
                </c:pt>
                <c:pt idx="497">
                  <c:v>-0.100300000000005</c:v>
                </c:pt>
                <c:pt idx="498" formatCode="0%">
                  <c:v>-0.10020000000000499</c:v>
                </c:pt>
                <c:pt idx="499">
                  <c:v>-0.100100000000005</c:v>
                </c:pt>
                <c:pt idx="500" formatCode="0%">
                  <c:v>-0.100000000000006</c:v>
                </c:pt>
                <c:pt idx="501">
                  <c:v>-9.9900000000005498E-2</c:v>
                </c:pt>
                <c:pt idx="502" formatCode="0%">
                  <c:v>-9.9800000000005495E-2</c:v>
                </c:pt>
                <c:pt idx="503">
                  <c:v>-9.9700000000005506E-2</c:v>
                </c:pt>
                <c:pt idx="504" formatCode="0%">
                  <c:v>-9.9600000000005601E-2</c:v>
                </c:pt>
                <c:pt idx="505">
                  <c:v>-9.9500000000005598E-2</c:v>
                </c:pt>
                <c:pt idx="506" formatCode="0%">
                  <c:v>-9.9400000000005595E-2</c:v>
                </c:pt>
                <c:pt idx="507">
                  <c:v>-9.9300000000005606E-2</c:v>
                </c:pt>
                <c:pt idx="508" formatCode="0%">
                  <c:v>-9.9200000000005603E-2</c:v>
                </c:pt>
                <c:pt idx="509">
                  <c:v>-9.91000000000056E-2</c:v>
                </c:pt>
                <c:pt idx="510" formatCode="0%">
                  <c:v>-9.9000000000005597E-2</c:v>
                </c:pt>
                <c:pt idx="511">
                  <c:v>-9.8900000000005595E-2</c:v>
                </c:pt>
                <c:pt idx="512" formatCode="0%">
                  <c:v>-9.8800000000005606E-2</c:v>
                </c:pt>
                <c:pt idx="513">
                  <c:v>-9.8700000000005603E-2</c:v>
                </c:pt>
                <c:pt idx="514" formatCode="0%">
                  <c:v>-9.8600000000005697E-2</c:v>
                </c:pt>
                <c:pt idx="515">
                  <c:v>-9.8500000000005694E-2</c:v>
                </c:pt>
                <c:pt idx="516" formatCode="0%">
                  <c:v>-9.8400000000005705E-2</c:v>
                </c:pt>
                <c:pt idx="517">
                  <c:v>-9.8300000000005702E-2</c:v>
                </c:pt>
                <c:pt idx="518" formatCode="0%">
                  <c:v>-9.8200000000005699E-2</c:v>
                </c:pt>
                <c:pt idx="519">
                  <c:v>-9.8100000000005697E-2</c:v>
                </c:pt>
                <c:pt idx="520" formatCode="0%">
                  <c:v>-9.8000000000005694E-2</c:v>
                </c:pt>
                <c:pt idx="521">
                  <c:v>-9.7900000000005705E-2</c:v>
                </c:pt>
                <c:pt idx="522" formatCode="0%">
                  <c:v>-9.7800000000005702E-2</c:v>
                </c:pt>
                <c:pt idx="523">
                  <c:v>-9.7700000000005796E-2</c:v>
                </c:pt>
                <c:pt idx="524" formatCode="0%">
                  <c:v>-9.7600000000005793E-2</c:v>
                </c:pt>
                <c:pt idx="525">
                  <c:v>-9.7500000000005804E-2</c:v>
                </c:pt>
                <c:pt idx="526" formatCode="0%">
                  <c:v>-9.7400000000005801E-2</c:v>
                </c:pt>
                <c:pt idx="527">
                  <c:v>-9.7300000000005799E-2</c:v>
                </c:pt>
                <c:pt idx="528" formatCode="0%">
                  <c:v>-9.7200000000005796E-2</c:v>
                </c:pt>
                <c:pt idx="529">
                  <c:v>-9.7100000000005807E-2</c:v>
                </c:pt>
                <c:pt idx="530" formatCode="0%">
                  <c:v>-9.7000000000005804E-2</c:v>
                </c:pt>
                <c:pt idx="531">
                  <c:v>-9.6900000000005801E-2</c:v>
                </c:pt>
                <c:pt idx="532" formatCode="0%">
                  <c:v>-9.6800000000005895E-2</c:v>
                </c:pt>
                <c:pt idx="533">
                  <c:v>-9.6700000000005906E-2</c:v>
                </c:pt>
                <c:pt idx="534" formatCode="0%">
                  <c:v>-9.6600000000005903E-2</c:v>
                </c:pt>
                <c:pt idx="535">
                  <c:v>-9.6500000000005901E-2</c:v>
                </c:pt>
                <c:pt idx="536" formatCode="0%">
                  <c:v>-9.6400000000005898E-2</c:v>
                </c:pt>
                <c:pt idx="537">
                  <c:v>-9.6300000000005895E-2</c:v>
                </c:pt>
                <c:pt idx="538" formatCode="0%">
                  <c:v>-9.6200000000005906E-2</c:v>
                </c:pt>
                <c:pt idx="539">
                  <c:v>-9.6100000000005903E-2</c:v>
                </c:pt>
                <c:pt idx="540" formatCode="0%">
                  <c:v>-9.60000000000059E-2</c:v>
                </c:pt>
                <c:pt idx="541">
                  <c:v>-9.5900000000005994E-2</c:v>
                </c:pt>
                <c:pt idx="542" formatCode="0%">
                  <c:v>-9.5800000000006005E-2</c:v>
                </c:pt>
                <c:pt idx="543">
                  <c:v>-9.5700000000006002E-2</c:v>
                </c:pt>
                <c:pt idx="544" formatCode="0%">
                  <c:v>-9.5600000000006E-2</c:v>
                </c:pt>
                <c:pt idx="545">
                  <c:v>-9.5500000000005997E-2</c:v>
                </c:pt>
                <c:pt idx="546" formatCode="0%">
                  <c:v>-9.5400000000005994E-2</c:v>
                </c:pt>
                <c:pt idx="547">
                  <c:v>-9.5300000000006005E-2</c:v>
                </c:pt>
                <c:pt idx="548" formatCode="0%">
                  <c:v>-9.5200000000006002E-2</c:v>
                </c:pt>
                <c:pt idx="549">
                  <c:v>-9.5100000000005999E-2</c:v>
                </c:pt>
                <c:pt idx="550" formatCode="0%">
                  <c:v>-9.5000000000006093E-2</c:v>
                </c:pt>
                <c:pt idx="551">
                  <c:v>-9.4900000000006104E-2</c:v>
                </c:pt>
                <c:pt idx="552" formatCode="0%">
                  <c:v>-9.4800000000006102E-2</c:v>
                </c:pt>
                <c:pt idx="553">
                  <c:v>-9.4700000000006099E-2</c:v>
                </c:pt>
                <c:pt idx="554" formatCode="0%">
                  <c:v>-9.4600000000006096E-2</c:v>
                </c:pt>
                <c:pt idx="555">
                  <c:v>-9.4500000000006107E-2</c:v>
                </c:pt>
                <c:pt idx="556" formatCode="0%">
                  <c:v>-9.4400000000006104E-2</c:v>
                </c:pt>
                <c:pt idx="557">
                  <c:v>-9.4300000000006101E-2</c:v>
                </c:pt>
                <c:pt idx="558" formatCode="0%">
                  <c:v>-9.4200000000006098E-2</c:v>
                </c:pt>
                <c:pt idx="559">
                  <c:v>-9.4100000000006206E-2</c:v>
                </c:pt>
                <c:pt idx="560" formatCode="0%">
                  <c:v>-9.4000000000006204E-2</c:v>
                </c:pt>
                <c:pt idx="561">
                  <c:v>-9.3900000000006201E-2</c:v>
                </c:pt>
                <c:pt idx="562" formatCode="0%">
                  <c:v>-9.3800000000006198E-2</c:v>
                </c:pt>
                <c:pt idx="563">
                  <c:v>-9.3700000000006195E-2</c:v>
                </c:pt>
                <c:pt idx="564" formatCode="0%">
                  <c:v>-9.3600000000006206E-2</c:v>
                </c:pt>
                <c:pt idx="565">
                  <c:v>-9.3500000000006203E-2</c:v>
                </c:pt>
                <c:pt idx="566" formatCode="0%">
                  <c:v>-9.34000000000062E-2</c:v>
                </c:pt>
                <c:pt idx="567">
                  <c:v>-9.3300000000006197E-2</c:v>
                </c:pt>
                <c:pt idx="568" formatCode="0%">
                  <c:v>-9.3200000000006306E-2</c:v>
                </c:pt>
                <c:pt idx="569">
                  <c:v>-9.3100000000006303E-2</c:v>
                </c:pt>
                <c:pt idx="570" formatCode="0%">
                  <c:v>-9.30000000000063E-2</c:v>
                </c:pt>
                <c:pt idx="571">
                  <c:v>-9.2900000000006297E-2</c:v>
                </c:pt>
                <c:pt idx="572" formatCode="0%">
                  <c:v>-9.2800000000006294E-2</c:v>
                </c:pt>
                <c:pt idx="573">
                  <c:v>-9.2700000000006305E-2</c:v>
                </c:pt>
                <c:pt idx="574" formatCode="0%">
                  <c:v>-9.2600000000006302E-2</c:v>
                </c:pt>
                <c:pt idx="575">
                  <c:v>-9.2500000000006299E-2</c:v>
                </c:pt>
                <c:pt idx="576" formatCode="0%">
                  <c:v>-9.2400000000006297E-2</c:v>
                </c:pt>
                <c:pt idx="577">
                  <c:v>-9.2300000000006405E-2</c:v>
                </c:pt>
                <c:pt idx="578" formatCode="0%">
                  <c:v>-9.2200000000006402E-2</c:v>
                </c:pt>
                <c:pt idx="579">
                  <c:v>-9.2100000000006399E-2</c:v>
                </c:pt>
                <c:pt idx="580" formatCode="0%">
                  <c:v>-9.2000000000006396E-2</c:v>
                </c:pt>
                <c:pt idx="581">
                  <c:v>-9.1900000000006393E-2</c:v>
                </c:pt>
                <c:pt idx="582" formatCode="0%">
                  <c:v>-9.1800000000006404E-2</c:v>
                </c:pt>
                <c:pt idx="583">
                  <c:v>-9.1700000000006401E-2</c:v>
                </c:pt>
                <c:pt idx="584" formatCode="0%">
                  <c:v>-9.1600000000006399E-2</c:v>
                </c:pt>
                <c:pt idx="585">
                  <c:v>-9.1500000000006396E-2</c:v>
                </c:pt>
                <c:pt idx="586" formatCode="0%">
                  <c:v>-9.1400000000006504E-2</c:v>
                </c:pt>
                <c:pt idx="587">
                  <c:v>-9.1300000000006501E-2</c:v>
                </c:pt>
                <c:pt idx="588" formatCode="0%">
                  <c:v>-9.1200000000006498E-2</c:v>
                </c:pt>
                <c:pt idx="589">
                  <c:v>-9.1100000000006495E-2</c:v>
                </c:pt>
                <c:pt idx="590" formatCode="0%">
                  <c:v>-9.1000000000006506E-2</c:v>
                </c:pt>
                <c:pt idx="591">
                  <c:v>-9.0900000000006503E-2</c:v>
                </c:pt>
                <c:pt idx="592" formatCode="0%">
                  <c:v>-9.0800000000006501E-2</c:v>
                </c:pt>
                <c:pt idx="593">
                  <c:v>-9.0700000000006498E-2</c:v>
                </c:pt>
                <c:pt idx="594" formatCode="0%">
                  <c:v>-9.0600000000006495E-2</c:v>
                </c:pt>
                <c:pt idx="595">
                  <c:v>-9.0500000000006603E-2</c:v>
                </c:pt>
                <c:pt idx="596" formatCode="0%">
                  <c:v>-9.04000000000066E-2</c:v>
                </c:pt>
                <c:pt idx="597">
                  <c:v>-9.0300000000006597E-2</c:v>
                </c:pt>
                <c:pt idx="598" formatCode="0%">
                  <c:v>-9.0200000000006594E-2</c:v>
                </c:pt>
                <c:pt idx="599">
                  <c:v>-9.0100000000006605E-2</c:v>
                </c:pt>
                <c:pt idx="600" formatCode="0%">
                  <c:v>-9.0000000000006602E-2</c:v>
                </c:pt>
                <c:pt idx="601">
                  <c:v>-8.99000000000066E-2</c:v>
                </c:pt>
                <c:pt idx="602" formatCode="0%">
                  <c:v>-8.9800000000006597E-2</c:v>
                </c:pt>
                <c:pt idx="603">
                  <c:v>-8.9700000000006594E-2</c:v>
                </c:pt>
                <c:pt idx="604" formatCode="0%">
                  <c:v>-8.9600000000006702E-2</c:v>
                </c:pt>
                <c:pt idx="605">
                  <c:v>-8.9500000000006699E-2</c:v>
                </c:pt>
                <c:pt idx="606" formatCode="0%">
                  <c:v>-8.9400000000006696E-2</c:v>
                </c:pt>
                <c:pt idx="607">
                  <c:v>-8.9300000000006693E-2</c:v>
                </c:pt>
                <c:pt idx="608" formatCode="0%">
                  <c:v>-8.9200000000006704E-2</c:v>
                </c:pt>
                <c:pt idx="609">
                  <c:v>-8.9100000000006702E-2</c:v>
                </c:pt>
                <c:pt idx="610" formatCode="0%">
                  <c:v>-8.9000000000006699E-2</c:v>
                </c:pt>
                <c:pt idx="611">
                  <c:v>-8.8900000000006696E-2</c:v>
                </c:pt>
                <c:pt idx="612" formatCode="0%">
                  <c:v>-8.8800000000006707E-2</c:v>
                </c:pt>
                <c:pt idx="613">
                  <c:v>-8.8700000000006801E-2</c:v>
                </c:pt>
                <c:pt idx="614" formatCode="0%">
                  <c:v>-8.8600000000006798E-2</c:v>
                </c:pt>
                <c:pt idx="615">
                  <c:v>-8.8500000000006795E-2</c:v>
                </c:pt>
                <c:pt idx="616" formatCode="0%">
                  <c:v>-8.8400000000006806E-2</c:v>
                </c:pt>
                <c:pt idx="617">
                  <c:v>-8.8300000000006804E-2</c:v>
                </c:pt>
                <c:pt idx="618" formatCode="0%">
                  <c:v>-8.8200000000006801E-2</c:v>
                </c:pt>
                <c:pt idx="619">
                  <c:v>-8.8100000000006798E-2</c:v>
                </c:pt>
                <c:pt idx="620" formatCode="0%">
                  <c:v>-8.8000000000006795E-2</c:v>
                </c:pt>
                <c:pt idx="621">
                  <c:v>-8.7900000000006806E-2</c:v>
                </c:pt>
                <c:pt idx="622" formatCode="0%">
                  <c:v>-8.78000000000069E-2</c:v>
                </c:pt>
                <c:pt idx="623">
                  <c:v>-8.7700000000006897E-2</c:v>
                </c:pt>
                <c:pt idx="624" formatCode="0%">
                  <c:v>-8.7600000000006895E-2</c:v>
                </c:pt>
                <c:pt idx="625">
                  <c:v>-8.7500000000006906E-2</c:v>
                </c:pt>
                <c:pt idx="626" formatCode="0%">
                  <c:v>-8.7400000000006903E-2</c:v>
                </c:pt>
                <c:pt idx="627">
                  <c:v>-8.73000000000069E-2</c:v>
                </c:pt>
                <c:pt idx="628" formatCode="0%">
                  <c:v>-8.7200000000006897E-2</c:v>
                </c:pt>
                <c:pt idx="629">
                  <c:v>-8.7100000000006894E-2</c:v>
                </c:pt>
                <c:pt idx="630" formatCode="0%">
                  <c:v>-8.7000000000006905E-2</c:v>
                </c:pt>
                <c:pt idx="631">
                  <c:v>-8.6900000000006902E-2</c:v>
                </c:pt>
                <c:pt idx="632" formatCode="0%">
                  <c:v>-8.6800000000006997E-2</c:v>
                </c:pt>
                <c:pt idx="633">
                  <c:v>-8.6700000000006994E-2</c:v>
                </c:pt>
                <c:pt idx="634" formatCode="0%">
                  <c:v>-8.6600000000007005E-2</c:v>
                </c:pt>
                <c:pt idx="635">
                  <c:v>-8.6500000000007002E-2</c:v>
                </c:pt>
                <c:pt idx="636" formatCode="0%">
                  <c:v>-8.6400000000006999E-2</c:v>
                </c:pt>
                <c:pt idx="637">
                  <c:v>-8.6300000000006996E-2</c:v>
                </c:pt>
                <c:pt idx="638" formatCode="0%">
                  <c:v>-8.6200000000006993E-2</c:v>
                </c:pt>
                <c:pt idx="639">
                  <c:v>-8.6100000000007004E-2</c:v>
                </c:pt>
                <c:pt idx="640" formatCode="0%">
                  <c:v>-8.6000000000007001E-2</c:v>
                </c:pt>
                <c:pt idx="641">
                  <c:v>-8.5900000000007096E-2</c:v>
                </c:pt>
                <c:pt idx="642" formatCode="0%">
                  <c:v>-8.5800000000007107E-2</c:v>
                </c:pt>
                <c:pt idx="643">
                  <c:v>-8.5700000000007104E-2</c:v>
                </c:pt>
                <c:pt idx="644" formatCode="0%">
                  <c:v>-8.5600000000007101E-2</c:v>
                </c:pt>
                <c:pt idx="645">
                  <c:v>-8.5500000000007098E-2</c:v>
                </c:pt>
                <c:pt idx="646" formatCode="0%">
                  <c:v>-8.5400000000007095E-2</c:v>
                </c:pt>
                <c:pt idx="647">
                  <c:v>-8.5300000000007106E-2</c:v>
                </c:pt>
                <c:pt idx="648" formatCode="0%">
                  <c:v>-8.5200000000007103E-2</c:v>
                </c:pt>
                <c:pt idx="649">
                  <c:v>-8.5100000000007101E-2</c:v>
                </c:pt>
                <c:pt idx="650" formatCode="0%">
                  <c:v>-8.5000000000007195E-2</c:v>
                </c:pt>
                <c:pt idx="651">
                  <c:v>-8.4900000000007206E-2</c:v>
                </c:pt>
                <c:pt idx="652" formatCode="0%">
                  <c:v>-8.4800000000007203E-2</c:v>
                </c:pt>
                <c:pt idx="653">
                  <c:v>-8.47000000000072E-2</c:v>
                </c:pt>
                <c:pt idx="654" formatCode="0%">
                  <c:v>-8.4600000000007197E-2</c:v>
                </c:pt>
                <c:pt idx="655">
                  <c:v>-8.4500000000007194E-2</c:v>
                </c:pt>
                <c:pt idx="656" formatCode="0%">
                  <c:v>-8.4400000000007205E-2</c:v>
                </c:pt>
                <c:pt idx="657">
                  <c:v>-8.4300000000007203E-2</c:v>
                </c:pt>
                <c:pt idx="658" formatCode="0%">
                  <c:v>-8.42000000000072E-2</c:v>
                </c:pt>
                <c:pt idx="659">
                  <c:v>-8.4100000000007294E-2</c:v>
                </c:pt>
                <c:pt idx="660" formatCode="0%">
                  <c:v>-8.4000000000007305E-2</c:v>
                </c:pt>
                <c:pt idx="661">
                  <c:v>-8.3900000000007302E-2</c:v>
                </c:pt>
                <c:pt idx="662" formatCode="0%">
                  <c:v>-8.3800000000007299E-2</c:v>
                </c:pt>
                <c:pt idx="663">
                  <c:v>-8.3700000000007296E-2</c:v>
                </c:pt>
                <c:pt idx="664" formatCode="0%">
                  <c:v>-8.3600000000007293E-2</c:v>
                </c:pt>
                <c:pt idx="665">
                  <c:v>-8.3500000000007304E-2</c:v>
                </c:pt>
                <c:pt idx="666" formatCode="0%">
                  <c:v>-8.3400000000007302E-2</c:v>
                </c:pt>
                <c:pt idx="667">
                  <c:v>-8.3300000000007299E-2</c:v>
                </c:pt>
                <c:pt idx="668" formatCode="0%">
                  <c:v>-8.3200000000007407E-2</c:v>
                </c:pt>
                <c:pt idx="669">
                  <c:v>-8.3100000000007404E-2</c:v>
                </c:pt>
                <c:pt idx="670" formatCode="0%">
                  <c:v>-8.3000000000007401E-2</c:v>
                </c:pt>
                <c:pt idx="671">
                  <c:v>-8.2900000000007398E-2</c:v>
                </c:pt>
                <c:pt idx="672" formatCode="0%">
                  <c:v>-8.2800000000007395E-2</c:v>
                </c:pt>
                <c:pt idx="673">
                  <c:v>-8.2700000000007406E-2</c:v>
                </c:pt>
                <c:pt idx="674" formatCode="0%">
                  <c:v>-8.2600000000007404E-2</c:v>
                </c:pt>
                <c:pt idx="675">
                  <c:v>-8.2500000000007401E-2</c:v>
                </c:pt>
                <c:pt idx="676" formatCode="0%">
                  <c:v>-8.2400000000007398E-2</c:v>
                </c:pt>
                <c:pt idx="677">
                  <c:v>-8.2300000000007506E-2</c:v>
                </c:pt>
                <c:pt idx="678" formatCode="0%">
                  <c:v>-8.2200000000007503E-2</c:v>
                </c:pt>
                <c:pt idx="679">
                  <c:v>-8.21000000000075E-2</c:v>
                </c:pt>
                <c:pt idx="680" formatCode="0%">
                  <c:v>-8.2000000000007497E-2</c:v>
                </c:pt>
                <c:pt idx="681">
                  <c:v>-8.1900000000007495E-2</c:v>
                </c:pt>
                <c:pt idx="682" formatCode="0%">
                  <c:v>-8.1800000000007506E-2</c:v>
                </c:pt>
                <c:pt idx="683">
                  <c:v>-8.1700000000007503E-2</c:v>
                </c:pt>
                <c:pt idx="684" formatCode="0%">
                  <c:v>-8.16000000000075E-2</c:v>
                </c:pt>
                <c:pt idx="685">
                  <c:v>-8.1500000000007497E-2</c:v>
                </c:pt>
                <c:pt idx="686" formatCode="0%">
                  <c:v>-8.1400000000007605E-2</c:v>
                </c:pt>
                <c:pt idx="687">
                  <c:v>-8.1300000000007602E-2</c:v>
                </c:pt>
                <c:pt idx="688" formatCode="0%">
                  <c:v>-8.1200000000007599E-2</c:v>
                </c:pt>
                <c:pt idx="689">
                  <c:v>-8.1100000000007597E-2</c:v>
                </c:pt>
                <c:pt idx="690" formatCode="0%">
                  <c:v>-8.1000000000007594E-2</c:v>
                </c:pt>
                <c:pt idx="691">
                  <c:v>-8.0900000000007605E-2</c:v>
                </c:pt>
                <c:pt idx="692" formatCode="0%">
                  <c:v>-8.0800000000007602E-2</c:v>
                </c:pt>
                <c:pt idx="693">
                  <c:v>-8.0700000000007599E-2</c:v>
                </c:pt>
                <c:pt idx="694" formatCode="0%">
                  <c:v>-8.0600000000007596E-2</c:v>
                </c:pt>
                <c:pt idx="695">
                  <c:v>-8.0500000000007704E-2</c:v>
                </c:pt>
                <c:pt idx="696" formatCode="0%">
                  <c:v>-8.0400000000007701E-2</c:v>
                </c:pt>
                <c:pt idx="697">
                  <c:v>-8.0300000000007699E-2</c:v>
                </c:pt>
                <c:pt idx="698" formatCode="0%">
                  <c:v>-8.0200000000007696E-2</c:v>
                </c:pt>
                <c:pt idx="699">
                  <c:v>-8.0100000000007707E-2</c:v>
                </c:pt>
                <c:pt idx="700" formatCode="0%">
                  <c:v>-8.0000000000007704E-2</c:v>
                </c:pt>
                <c:pt idx="701">
                  <c:v>-7.9900000000007701E-2</c:v>
                </c:pt>
                <c:pt idx="702" formatCode="0%">
                  <c:v>-7.9800000000007698E-2</c:v>
                </c:pt>
                <c:pt idx="703">
                  <c:v>-7.9700000000007695E-2</c:v>
                </c:pt>
                <c:pt idx="704" formatCode="0%">
                  <c:v>-7.9600000000007803E-2</c:v>
                </c:pt>
                <c:pt idx="705">
                  <c:v>-7.9500000000007801E-2</c:v>
                </c:pt>
                <c:pt idx="706" formatCode="0%">
                  <c:v>-7.9400000000007798E-2</c:v>
                </c:pt>
                <c:pt idx="707">
                  <c:v>-7.9300000000007795E-2</c:v>
                </c:pt>
                <c:pt idx="708" formatCode="0%">
                  <c:v>-7.9200000000007806E-2</c:v>
                </c:pt>
                <c:pt idx="709">
                  <c:v>-7.9100000000007803E-2</c:v>
                </c:pt>
                <c:pt idx="710" formatCode="0%">
                  <c:v>-7.90000000000078E-2</c:v>
                </c:pt>
                <c:pt idx="711">
                  <c:v>-7.8900000000007797E-2</c:v>
                </c:pt>
                <c:pt idx="712" formatCode="0%">
                  <c:v>-7.8800000000007794E-2</c:v>
                </c:pt>
                <c:pt idx="713">
                  <c:v>-7.8700000000007903E-2</c:v>
                </c:pt>
                <c:pt idx="714" formatCode="0%">
                  <c:v>-7.86000000000079E-2</c:v>
                </c:pt>
                <c:pt idx="715">
                  <c:v>-7.8500000000007897E-2</c:v>
                </c:pt>
                <c:pt idx="716" formatCode="0%">
                  <c:v>-7.8400000000007894E-2</c:v>
                </c:pt>
                <c:pt idx="717">
                  <c:v>-7.8300000000007905E-2</c:v>
                </c:pt>
                <c:pt idx="718" formatCode="0%">
                  <c:v>-7.8200000000007902E-2</c:v>
                </c:pt>
                <c:pt idx="719">
                  <c:v>-7.8100000000007899E-2</c:v>
                </c:pt>
                <c:pt idx="720" formatCode="0%">
                  <c:v>-7.8000000000007896E-2</c:v>
                </c:pt>
                <c:pt idx="721">
                  <c:v>-7.7900000000007893E-2</c:v>
                </c:pt>
                <c:pt idx="722" formatCode="0%">
                  <c:v>-7.7800000000008002E-2</c:v>
                </c:pt>
                <c:pt idx="723">
                  <c:v>-7.7700000000007999E-2</c:v>
                </c:pt>
                <c:pt idx="724" formatCode="0%">
                  <c:v>-7.7600000000007996E-2</c:v>
                </c:pt>
                <c:pt idx="725">
                  <c:v>-7.7500000000008007E-2</c:v>
                </c:pt>
                <c:pt idx="726" formatCode="0%">
                  <c:v>-7.7400000000008004E-2</c:v>
                </c:pt>
                <c:pt idx="727">
                  <c:v>-7.7300000000008001E-2</c:v>
                </c:pt>
                <c:pt idx="728" formatCode="0%">
                  <c:v>-7.7200000000007998E-2</c:v>
                </c:pt>
                <c:pt idx="729">
                  <c:v>-7.7100000000007995E-2</c:v>
                </c:pt>
                <c:pt idx="730" formatCode="0%">
                  <c:v>-7.7000000000008006E-2</c:v>
                </c:pt>
                <c:pt idx="731">
                  <c:v>-7.6900000000008101E-2</c:v>
                </c:pt>
                <c:pt idx="732" formatCode="0%">
                  <c:v>-7.6800000000008098E-2</c:v>
                </c:pt>
                <c:pt idx="733">
                  <c:v>-7.6700000000008095E-2</c:v>
                </c:pt>
                <c:pt idx="734" formatCode="0%">
                  <c:v>-7.6600000000008106E-2</c:v>
                </c:pt>
                <c:pt idx="735">
                  <c:v>-7.6500000000008103E-2</c:v>
                </c:pt>
                <c:pt idx="736" formatCode="0%">
                  <c:v>-7.64000000000081E-2</c:v>
                </c:pt>
                <c:pt idx="737">
                  <c:v>-7.6300000000008097E-2</c:v>
                </c:pt>
                <c:pt idx="738" formatCode="0%">
                  <c:v>-7.6200000000008095E-2</c:v>
                </c:pt>
                <c:pt idx="739">
                  <c:v>-7.6100000000008106E-2</c:v>
                </c:pt>
                <c:pt idx="740" formatCode="0%">
                  <c:v>-7.6000000000008103E-2</c:v>
                </c:pt>
                <c:pt idx="741">
                  <c:v>-7.5900000000008197E-2</c:v>
                </c:pt>
                <c:pt idx="742" formatCode="0%">
                  <c:v>-7.5800000000008194E-2</c:v>
                </c:pt>
                <c:pt idx="743">
                  <c:v>-7.5700000000008205E-2</c:v>
                </c:pt>
                <c:pt idx="744" formatCode="0%">
                  <c:v>-7.5600000000008202E-2</c:v>
                </c:pt>
                <c:pt idx="745">
                  <c:v>-7.5500000000008199E-2</c:v>
                </c:pt>
                <c:pt idx="746" formatCode="0%">
                  <c:v>-7.5400000000008197E-2</c:v>
                </c:pt>
                <c:pt idx="747">
                  <c:v>-7.5300000000008194E-2</c:v>
                </c:pt>
                <c:pt idx="748" formatCode="0%">
                  <c:v>-7.5200000000008205E-2</c:v>
                </c:pt>
                <c:pt idx="749">
                  <c:v>-7.5100000000008202E-2</c:v>
                </c:pt>
                <c:pt idx="750" formatCode="0%">
                  <c:v>-7.5000000000008296E-2</c:v>
                </c:pt>
                <c:pt idx="751">
                  <c:v>-7.4900000000008293E-2</c:v>
                </c:pt>
                <c:pt idx="752" formatCode="0%">
                  <c:v>-7.4800000000008304E-2</c:v>
                </c:pt>
                <c:pt idx="753">
                  <c:v>-7.4700000000008301E-2</c:v>
                </c:pt>
                <c:pt idx="754" formatCode="0%">
                  <c:v>-7.4600000000008299E-2</c:v>
                </c:pt>
                <c:pt idx="755">
                  <c:v>-7.4500000000008296E-2</c:v>
                </c:pt>
                <c:pt idx="756" formatCode="0%">
                  <c:v>-7.4400000000008307E-2</c:v>
                </c:pt>
                <c:pt idx="757">
                  <c:v>-7.4300000000008304E-2</c:v>
                </c:pt>
                <c:pt idx="758" formatCode="0%">
                  <c:v>-7.4200000000008301E-2</c:v>
                </c:pt>
                <c:pt idx="759">
                  <c:v>-7.4100000000008395E-2</c:v>
                </c:pt>
                <c:pt idx="760" formatCode="0%">
                  <c:v>-7.4000000000008406E-2</c:v>
                </c:pt>
                <c:pt idx="761">
                  <c:v>-7.3900000000008403E-2</c:v>
                </c:pt>
                <c:pt idx="762" formatCode="0%">
                  <c:v>-7.3800000000008401E-2</c:v>
                </c:pt>
                <c:pt idx="763">
                  <c:v>-7.3700000000008398E-2</c:v>
                </c:pt>
                <c:pt idx="764" formatCode="0%">
                  <c:v>-7.3600000000008395E-2</c:v>
                </c:pt>
                <c:pt idx="765">
                  <c:v>-7.3500000000008406E-2</c:v>
                </c:pt>
                <c:pt idx="766" formatCode="0%">
                  <c:v>-7.3400000000008403E-2</c:v>
                </c:pt>
                <c:pt idx="767">
                  <c:v>-7.33000000000084E-2</c:v>
                </c:pt>
                <c:pt idx="768" formatCode="0%">
                  <c:v>-7.3200000000008494E-2</c:v>
                </c:pt>
                <c:pt idx="769">
                  <c:v>-7.3100000000008505E-2</c:v>
                </c:pt>
                <c:pt idx="770" formatCode="0%">
                  <c:v>-7.3000000000008503E-2</c:v>
                </c:pt>
                <c:pt idx="771">
                  <c:v>-7.29000000000085E-2</c:v>
                </c:pt>
                <c:pt idx="772" formatCode="0%">
                  <c:v>-7.2800000000008497E-2</c:v>
                </c:pt>
                <c:pt idx="773">
                  <c:v>-7.2700000000008494E-2</c:v>
                </c:pt>
                <c:pt idx="774" formatCode="0%">
                  <c:v>-7.2600000000008505E-2</c:v>
                </c:pt>
                <c:pt idx="775">
                  <c:v>-7.2500000000008502E-2</c:v>
                </c:pt>
                <c:pt idx="776" formatCode="0%">
                  <c:v>-7.2400000000008499E-2</c:v>
                </c:pt>
                <c:pt idx="777">
                  <c:v>-7.2300000000008594E-2</c:v>
                </c:pt>
                <c:pt idx="778" formatCode="0%">
                  <c:v>-7.2200000000008605E-2</c:v>
                </c:pt>
                <c:pt idx="779">
                  <c:v>-7.2100000000008602E-2</c:v>
                </c:pt>
                <c:pt idx="780" formatCode="0%">
                  <c:v>-7.2000000000008599E-2</c:v>
                </c:pt>
                <c:pt idx="781">
                  <c:v>-7.1900000000008596E-2</c:v>
                </c:pt>
                <c:pt idx="782" formatCode="0%">
                  <c:v>-7.1800000000008607E-2</c:v>
                </c:pt>
                <c:pt idx="783">
                  <c:v>-7.1700000000008604E-2</c:v>
                </c:pt>
                <c:pt idx="784" formatCode="0%">
                  <c:v>-7.1600000000008601E-2</c:v>
                </c:pt>
                <c:pt idx="785">
                  <c:v>-7.1500000000008598E-2</c:v>
                </c:pt>
                <c:pt idx="786" formatCode="0%">
                  <c:v>-7.1400000000008707E-2</c:v>
                </c:pt>
                <c:pt idx="787">
                  <c:v>-7.1300000000008704E-2</c:v>
                </c:pt>
                <c:pt idx="788" formatCode="0%">
                  <c:v>-7.1200000000008701E-2</c:v>
                </c:pt>
                <c:pt idx="789">
                  <c:v>-7.1100000000008698E-2</c:v>
                </c:pt>
                <c:pt idx="790" formatCode="0%">
                  <c:v>-7.1000000000008695E-2</c:v>
                </c:pt>
                <c:pt idx="791">
                  <c:v>-7.0900000000008706E-2</c:v>
                </c:pt>
                <c:pt idx="792" formatCode="0%">
                  <c:v>-7.0800000000008703E-2</c:v>
                </c:pt>
                <c:pt idx="793">
                  <c:v>-7.07000000000087E-2</c:v>
                </c:pt>
                <c:pt idx="794" formatCode="0%">
                  <c:v>-7.0600000000008697E-2</c:v>
                </c:pt>
                <c:pt idx="795">
                  <c:v>-7.0500000000008806E-2</c:v>
                </c:pt>
                <c:pt idx="796" formatCode="0%">
                  <c:v>-7.0400000000008803E-2</c:v>
                </c:pt>
                <c:pt idx="797">
                  <c:v>-7.03000000000088E-2</c:v>
                </c:pt>
                <c:pt idx="798" formatCode="0%">
                  <c:v>-7.0200000000008797E-2</c:v>
                </c:pt>
                <c:pt idx="799">
                  <c:v>-7.0100000000008794E-2</c:v>
                </c:pt>
                <c:pt idx="800" formatCode="0%">
                  <c:v>-7.0000000000008805E-2</c:v>
                </c:pt>
                <c:pt idx="801">
                  <c:v>-6.9900000000008802E-2</c:v>
                </c:pt>
                <c:pt idx="802" formatCode="0%">
                  <c:v>-6.9800000000008799E-2</c:v>
                </c:pt>
                <c:pt idx="803">
                  <c:v>-6.9700000000008797E-2</c:v>
                </c:pt>
                <c:pt idx="804" formatCode="0%">
                  <c:v>-6.9600000000008905E-2</c:v>
                </c:pt>
                <c:pt idx="805">
                  <c:v>-6.9500000000008902E-2</c:v>
                </c:pt>
                <c:pt idx="806" formatCode="0%">
                  <c:v>-6.9400000000008899E-2</c:v>
                </c:pt>
                <c:pt idx="807">
                  <c:v>-6.9300000000008896E-2</c:v>
                </c:pt>
                <c:pt idx="808" formatCode="0%">
                  <c:v>-6.9200000000008893E-2</c:v>
                </c:pt>
                <c:pt idx="809">
                  <c:v>-6.9100000000008904E-2</c:v>
                </c:pt>
                <c:pt idx="810" formatCode="0%">
                  <c:v>-6.9000000000008901E-2</c:v>
                </c:pt>
                <c:pt idx="811">
                  <c:v>-6.8900000000008899E-2</c:v>
                </c:pt>
                <c:pt idx="812" formatCode="0%">
                  <c:v>-6.8800000000008896E-2</c:v>
                </c:pt>
                <c:pt idx="813">
                  <c:v>-6.8700000000009004E-2</c:v>
                </c:pt>
                <c:pt idx="814" formatCode="0%">
                  <c:v>-6.8600000000009001E-2</c:v>
                </c:pt>
                <c:pt idx="815">
                  <c:v>-6.8500000000008998E-2</c:v>
                </c:pt>
                <c:pt idx="816" formatCode="0%">
                  <c:v>-6.8400000000008995E-2</c:v>
                </c:pt>
                <c:pt idx="817">
                  <c:v>-6.8300000000009006E-2</c:v>
                </c:pt>
                <c:pt idx="818" formatCode="0%">
                  <c:v>-6.8200000000009003E-2</c:v>
                </c:pt>
                <c:pt idx="819">
                  <c:v>-6.8100000000009001E-2</c:v>
                </c:pt>
                <c:pt idx="820" formatCode="0%">
                  <c:v>-6.8000000000008998E-2</c:v>
                </c:pt>
                <c:pt idx="821">
                  <c:v>-6.7900000000008995E-2</c:v>
                </c:pt>
                <c:pt idx="822" formatCode="0%">
                  <c:v>-6.7800000000009103E-2</c:v>
                </c:pt>
                <c:pt idx="823">
                  <c:v>-6.77000000000091E-2</c:v>
                </c:pt>
                <c:pt idx="824" formatCode="0%">
                  <c:v>-6.7600000000009097E-2</c:v>
                </c:pt>
                <c:pt idx="825">
                  <c:v>-6.7500000000009094E-2</c:v>
                </c:pt>
                <c:pt idx="826" formatCode="0%">
                  <c:v>-6.7400000000009105E-2</c:v>
                </c:pt>
                <c:pt idx="827">
                  <c:v>-6.7300000000009103E-2</c:v>
                </c:pt>
                <c:pt idx="828" formatCode="0%">
                  <c:v>-6.72000000000091E-2</c:v>
                </c:pt>
                <c:pt idx="829">
                  <c:v>-6.7100000000009097E-2</c:v>
                </c:pt>
                <c:pt idx="830" formatCode="0%">
                  <c:v>-6.7000000000009094E-2</c:v>
                </c:pt>
                <c:pt idx="831">
                  <c:v>-6.6900000000009202E-2</c:v>
                </c:pt>
                <c:pt idx="832" formatCode="0%">
                  <c:v>-6.6800000000009199E-2</c:v>
                </c:pt>
                <c:pt idx="833">
                  <c:v>-6.6700000000009196E-2</c:v>
                </c:pt>
                <c:pt idx="834" formatCode="0%">
                  <c:v>-6.6600000000009194E-2</c:v>
                </c:pt>
                <c:pt idx="835">
                  <c:v>-6.6500000000009205E-2</c:v>
                </c:pt>
                <c:pt idx="836" formatCode="0%">
                  <c:v>-6.6400000000009202E-2</c:v>
                </c:pt>
                <c:pt idx="837">
                  <c:v>-6.6300000000009199E-2</c:v>
                </c:pt>
                <c:pt idx="838" formatCode="0%">
                  <c:v>-6.6200000000009196E-2</c:v>
                </c:pt>
                <c:pt idx="839">
                  <c:v>-6.6100000000009193E-2</c:v>
                </c:pt>
                <c:pt idx="840" formatCode="0%">
                  <c:v>-6.6000000000009301E-2</c:v>
                </c:pt>
                <c:pt idx="841">
                  <c:v>-6.5900000000009298E-2</c:v>
                </c:pt>
                <c:pt idx="842" formatCode="0%">
                  <c:v>-6.5800000000009295E-2</c:v>
                </c:pt>
                <c:pt idx="843">
                  <c:v>-6.5700000000009307E-2</c:v>
                </c:pt>
                <c:pt idx="844" formatCode="0%">
                  <c:v>-6.5600000000009304E-2</c:v>
                </c:pt>
                <c:pt idx="845">
                  <c:v>-6.5500000000009301E-2</c:v>
                </c:pt>
                <c:pt idx="846" formatCode="0%">
                  <c:v>-6.5400000000009298E-2</c:v>
                </c:pt>
                <c:pt idx="847">
                  <c:v>-6.5300000000009295E-2</c:v>
                </c:pt>
                <c:pt idx="848" formatCode="0%">
                  <c:v>-6.5200000000009306E-2</c:v>
                </c:pt>
                <c:pt idx="849">
                  <c:v>-6.51000000000094E-2</c:v>
                </c:pt>
                <c:pt idx="850" formatCode="0%">
                  <c:v>-6.5000000000009397E-2</c:v>
                </c:pt>
                <c:pt idx="851">
                  <c:v>-6.4900000000009395E-2</c:v>
                </c:pt>
                <c:pt idx="852" formatCode="0%">
                  <c:v>-6.4800000000009406E-2</c:v>
                </c:pt>
                <c:pt idx="853">
                  <c:v>-6.4700000000009403E-2</c:v>
                </c:pt>
                <c:pt idx="854" formatCode="0%">
                  <c:v>-6.46000000000094E-2</c:v>
                </c:pt>
                <c:pt idx="855">
                  <c:v>-6.4500000000009397E-2</c:v>
                </c:pt>
                <c:pt idx="856" formatCode="0%">
                  <c:v>-6.4400000000009394E-2</c:v>
                </c:pt>
                <c:pt idx="857">
                  <c:v>-6.4300000000009405E-2</c:v>
                </c:pt>
                <c:pt idx="858" formatCode="0%">
                  <c:v>-6.4200000000009402E-2</c:v>
                </c:pt>
                <c:pt idx="859">
                  <c:v>-6.4100000000009497E-2</c:v>
                </c:pt>
                <c:pt idx="860" formatCode="0%">
                  <c:v>-6.4000000000009494E-2</c:v>
                </c:pt>
                <c:pt idx="861">
                  <c:v>-6.3900000000009505E-2</c:v>
                </c:pt>
                <c:pt idx="862" formatCode="0%">
                  <c:v>-6.3800000000009502E-2</c:v>
                </c:pt>
                <c:pt idx="863">
                  <c:v>-6.3700000000009499E-2</c:v>
                </c:pt>
                <c:pt idx="864" formatCode="0%">
                  <c:v>-6.3600000000009496E-2</c:v>
                </c:pt>
                <c:pt idx="865">
                  <c:v>-6.3500000000009493E-2</c:v>
                </c:pt>
                <c:pt idx="866" formatCode="0%">
                  <c:v>-6.3400000000009504E-2</c:v>
                </c:pt>
                <c:pt idx="867">
                  <c:v>-6.3300000000009501E-2</c:v>
                </c:pt>
                <c:pt idx="868" formatCode="0%">
                  <c:v>-6.3200000000009596E-2</c:v>
                </c:pt>
                <c:pt idx="869">
                  <c:v>-6.3100000000009607E-2</c:v>
                </c:pt>
                <c:pt idx="870" formatCode="0%">
                  <c:v>-6.3000000000009604E-2</c:v>
                </c:pt>
                <c:pt idx="871">
                  <c:v>-6.2900000000009601E-2</c:v>
                </c:pt>
                <c:pt idx="872" formatCode="0%">
                  <c:v>-6.2800000000009598E-2</c:v>
                </c:pt>
                <c:pt idx="873">
                  <c:v>-6.2700000000009595E-2</c:v>
                </c:pt>
                <c:pt idx="874" formatCode="0%">
                  <c:v>-6.2600000000009606E-2</c:v>
                </c:pt>
                <c:pt idx="875">
                  <c:v>-6.2500000000009603E-2</c:v>
                </c:pt>
                <c:pt idx="876" formatCode="0%">
                  <c:v>-6.2400000000009601E-2</c:v>
                </c:pt>
                <c:pt idx="877">
                  <c:v>-6.2300000000009702E-2</c:v>
                </c:pt>
                <c:pt idx="878" formatCode="0%">
                  <c:v>-6.2200000000009699E-2</c:v>
                </c:pt>
                <c:pt idx="879">
                  <c:v>-6.2100000000009703E-2</c:v>
                </c:pt>
                <c:pt idx="880" formatCode="0%">
                  <c:v>-6.20000000000097E-2</c:v>
                </c:pt>
                <c:pt idx="881">
                  <c:v>-6.1900000000009697E-2</c:v>
                </c:pt>
                <c:pt idx="882" formatCode="0%">
                  <c:v>-6.1800000000009701E-2</c:v>
                </c:pt>
                <c:pt idx="883">
                  <c:v>-6.1700000000009698E-2</c:v>
                </c:pt>
                <c:pt idx="884" formatCode="0%">
                  <c:v>-6.1600000000009703E-2</c:v>
                </c:pt>
                <c:pt idx="885">
                  <c:v>-6.15000000000097E-2</c:v>
                </c:pt>
                <c:pt idx="886" formatCode="0%">
                  <c:v>-6.1400000000009801E-2</c:v>
                </c:pt>
                <c:pt idx="887">
                  <c:v>-6.1300000000009798E-2</c:v>
                </c:pt>
                <c:pt idx="888" formatCode="0%">
                  <c:v>-6.1200000000009802E-2</c:v>
                </c:pt>
                <c:pt idx="889">
                  <c:v>-6.1100000000009799E-2</c:v>
                </c:pt>
                <c:pt idx="890" formatCode="0%">
                  <c:v>-6.1000000000009803E-2</c:v>
                </c:pt>
                <c:pt idx="891">
                  <c:v>-6.09000000000098E-2</c:v>
                </c:pt>
                <c:pt idx="892" formatCode="0%">
                  <c:v>-6.0800000000009798E-2</c:v>
                </c:pt>
                <c:pt idx="893">
                  <c:v>-6.0700000000009802E-2</c:v>
                </c:pt>
                <c:pt idx="894" formatCode="0%">
                  <c:v>-6.0600000000009799E-2</c:v>
                </c:pt>
                <c:pt idx="895">
                  <c:v>-6.05000000000099E-2</c:v>
                </c:pt>
                <c:pt idx="896" formatCode="0%">
                  <c:v>-6.0400000000009897E-2</c:v>
                </c:pt>
                <c:pt idx="897">
                  <c:v>-6.0300000000009901E-2</c:v>
                </c:pt>
                <c:pt idx="898" formatCode="0%">
                  <c:v>-6.0200000000009898E-2</c:v>
                </c:pt>
                <c:pt idx="899">
                  <c:v>-6.0100000000009902E-2</c:v>
                </c:pt>
                <c:pt idx="900" formatCode="0%">
                  <c:v>-6.00000000000099E-2</c:v>
                </c:pt>
                <c:pt idx="901">
                  <c:v>-5.9900000000009897E-2</c:v>
                </c:pt>
                <c:pt idx="902" formatCode="0%">
                  <c:v>-5.9800000000009901E-2</c:v>
                </c:pt>
                <c:pt idx="903">
                  <c:v>-5.9700000000009898E-2</c:v>
                </c:pt>
                <c:pt idx="904" formatCode="0%">
                  <c:v>-5.9600000000009999E-2</c:v>
                </c:pt>
                <c:pt idx="905">
                  <c:v>-5.9500000000010003E-2</c:v>
                </c:pt>
                <c:pt idx="906" formatCode="0%">
                  <c:v>-5.940000000001E-2</c:v>
                </c:pt>
                <c:pt idx="907">
                  <c:v>-5.9300000000009997E-2</c:v>
                </c:pt>
                <c:pt idx="908" formatCode="0%">
                  <c:v>-5.9200000000010002E-2</c:v>
                </c:pt>
                <c:pt idx="909">
                  <c:v>-5.9100000000009999E-2</c:v>
                </c:pt>
                <c:pt idx="910" formatCode="0%">
                  <c:v>-5.9000000000010003E-2</c:v>
                </c:pt>
                <c:pt idx="911">
                  <c:v>-5.890000000001E-2</c:v>
                </c:pt>
                <c:pt idx="912" formatCode="0%">
                  <c:v>-5.8800000000009997E-2</c:v>
                </c:pt>
                <c:pt idx="913">
                  <c:v>-5.8700000000010098E-2</c:v>
                </c:pt>
                <c:pt idx="914" formatCode="0%">
                  <c:v>-5.8600000000010102E-2</c:v>
                </c:pt>
                <c:pt idx="915">
                  <c:v>-5.8500000000010099E-2</c:v>
                </c:pt>
                <c:pt idx="916" formatCode="0%">
                  <c:v>-5.8400000000010097E-2</c:v>
                </c:pt>
                <c:pt idx="917">
                  <c:v>-5.8300000000010101E-2</c:v>
                </c:pt>
                <c:pt idx="918" formatCode="0%">
                  <c:v>-5.8200000000010098E-2</c:v>
                </c:pt>
                <c:pt idx="919">
                  <c:v>-5.8100000000010102E-2</c:v>
                </c:pt>
                <c:pt idx="920" formatCode="0%">
                  <c:v>-5.8000000000010099E-2</c:v>
                </c:pt>
                <c:pt idx="921">
                  <c:v>-5.7900000000010103E-2</c:v>
                </c:pt>
                <c:pt idx="922" formatCode="0%">
                  <c:v>-5.7800000000010197E-2</c:v>
                </c:pt>
                <c:pt idx="923">
                  <c:v>-5.7700000000010201E-2</c:v>
                </c:pt>
                <c:pt idx="924" formatCode="0%">
                  <c:v>-5.7600000000010199E-2</c:v>
                </c:pt>
                <c:pt idx="925">
                  <c:v>-5.7500000000010203E-2</c:v>
                </c:pt>
                <c:pt idx="926" formatCode="0%">
                  <c:v>-5.74000000000102E-2</c:v>
                </c:pt>
                <c:pt idx="927">
                  <c:v>-5.7300000000010197E-2</c:v>
                </c:pt>
                <c:pt idx="928" formatCode="0%">
                  <c:v>-5.7200000000010201E-2</c:v>
                </c:pt>
                <c:pt idx="929">
                  <c:v>-5.7100000000010198E-2</c:v>
                </c:pt>
                <c:pt idx="930" formatCode="0%">
                  <c:v>-5.7000000000010202E-2</c:v>
                </c:pt>
                <c:pt idx="931">
                  <c:v>-5.6900000000010303E-2</c:v>
                </c:pt>
                <c:pt idx="932" formatCode="0%">
                  <c:v>-5.6800000000010301E-2</c:v>
                </c:pt>
                <c:pt idx="933">
                  <c:v>-5.6700000000010298E-2</c:v>
                </c:pt>
                <c:pt idx="934" formatCode="0%">
                  <c:v>-5.6600000000010302E-2</c:v>
                </c:pt>
                <c:pt idx="935">
                  <c:v>-5.6500000000010299E-2</c:v>
                </c:pt>
                <c:pt idx="936" formatCode="0%">
                  <c:v>-5.6400000000010303E-2</c:v>
                </c:pt>
                <c:pt idx="937">
                  <c:v>-5.63000000000103E-2</c:v>
                </c:pt>
                <c:pt idx="938" formatCode="0%">
                  <c:v>-5.6200000000010297E-2</c:v>
                </c:pt>
                <c:pt idx="939">
                  <c:v>-5.6100000000010301E-2</c:v>
                </c:pt>
                <c:pt idx="940" formatCode="0%">
                  <c:v>-5.6000000000010403E-2</c:v>
                </c:pt>
                <c:pt idx="941">
                  <c:v>-5.59000000000104E-2</c:v>
                </c:pt>
                <c:pt idx="942" formatCode="0%">
                  <c:v>-5.5800000000010397E-2</c:v>
                </c:pt>
                <c:pt idx="943">
                  <c:v>-5.5700000000010401E-2</c:v>
                </c:pt>
                <c:pt idx="944" formatCode="0%">
                  <c:v>-5.5600000000010398E-2</c:v>
                </c:pt>
                <c:pt idx="945">
                  <c:v>-5.5500000000010402E-2</c:v>
                </c:pt>
                <c:pt idx="946" formatCode="0%">
                  <c:v>-5.5400000000010399E-2</c:v>
                </c:pt>
                <c:pt idx="947">
                  <c:v>-5.5300000000010403E-2</c:v>
                </c:pt>
                <c:pt idx="948" formatCode="0%">
                  <c:v>-5.52000000000104E-2</c:v>
                </c:pt>
                <c:pt idx="949">
                  <c:v>-5.5100000000010502E-2</c:v>
                </c:pt>
                <c:pt idx="950" formatCode="0%">
                  <c:v>-5.5000000000010499E-2</c:v>
                </c:pt>
                <c:pt idx="951">
                  <c:v>-5.4900000000010503E-2</c:v>
                </c:pt>
                <c:pt idx="952" formatCode="0%">
                  <c:v>-5.48000000000105E-2</c:v>
                </c:pt>
                <c:pt idx="953">
                  <c:v>-5.4700000000010497E-2</c:v>
                </c:pt>
                <c:pt idx="954" formatCode="0%">
                  <c:v>-5.4600000000010501E-2</c:v>
                </c:pt>
                <c:pt idx="955">
                  <c:v>-5.4500000000010498E-2</c:v>
                </c:pt>
                <c:pt idx="956" formatCode="0%">
                  <c:v>-5.4400000000010502E-2</c:v>
                </c:pt>
                <c:pt idx="957">
                  <c:v>-5.43000000000105E-2</c:v>
                </c:pt>
                <c:pt idx="958" formatCode="0%">
                  <c:v>-5.4200000000010601E-2</c:v>
                </c:pt>
                <c:pt idx="959">
                  <c:v>-5.4100000000010598E-2</c:v>
                </c:pt>
                <c:pt idx="960" formatCode="0%">
                  <c:v>-5.4000000000010602E-2</c:v>
                </c:pt>
                <c:pt idx="961">
                  <c:v>-5.3900000000010599E-2</c:v>
                </c:pt>
                <c:pt idx="962" formatCode="0%">
                  <c:v>-5.3800000000010603E-2</c:v>
                </c:pt>
                <c:pt idx="963">
                  <c:v>-5.37000000000106E-2</c:v>
                </c:pt>
                <c:pt idx="964" formatCode="0%">
                  <c:v>-5.3600000000010598E-2</c:v>
                </c:pt>
                <c:pt idx="965">
                  <c:v>-5.3500000000010602E-2</c:v>
                </c:pt>
                <c:pt idx="966" formatCode="0%">
                  <c:v>-5.3400000000010599E-2</c:v>
                </c:pt>
                <c:pt idx="967">
                  <c:v>-5.3300000000010603E-2</c:v>
                </c:pt>
                <c:pt idx="968" formatCode="0%">
                  <c:v>-5.3200000000010697E-2</c:v>
                </c:pt>
                <c:pt idx="969">
                  <c:v>-5.3100000000010701E-2</c:v>
                </c:pt>
                <c:pt idx="970" formatCode="0%">
                  <c:v>-5.3000000000010698E-2</c:v>
                </c:pt>
                <c:pt idx="971">
                  <c:v>-5.2900000000010702E-2</c:v>
                </c:pt>
                <c:pt idx="972" formatCode="0%">
                  <c:v>-5.2800000000010699E-2</c:v>
                </c:pt>
                <c:pt idx="973">
                  <c:v>-5.2700000000010697E-2</c:v>
                </c:pt>
                <c:pt idx="974" formatCode="0%">
                  <c:v>-5.2600000000010701E-2</c:v>
                </c:pt>
                <c:pt idx="975">
                  <c:v>-5.2500000000010698E-2</c:v>
                </c:pt>
                <c:pt idx="976" formatCode="0%">
                  <c:v>-5.2400000000010702E-2</c:v>
                </c:pt>
                <c:pt idx="977">
                  <c:v>-5.2300000000010803E-2</c:v>
                </c:pt>
                <c:pt idx="978" formatCode="0%">
                  <c:v>-5.22000000000108E-2</c:v>
                </c:pt>
                <c:pt idx="979">
                  <c:v>-5.2100000000010797E-2</c:v>
                </c:pt>
                <c:pt idx="980" formatCode="0%">
                  <c:v>-5.2000000000010801E-2</c:v>
                </c:pt>
                <c:pt idx="981">
                  <c:v>-5.1900000000010799E-2</c:v>
                </c:pt>
                <c:pt idx="982" formatCode="0%">
                  <c:v>-5.1800000000010803E-2</c:v>
                </c:pt>
                <c:pt idx="983">
                  <c:v>-5.17000000000108E-2</c:v>
                </c:pt>
                <c:pt idx="984" formatCode="0%">
                  <c:v>-5.1600000000010797E-2</c:v>
                </c:pt>
                <c:pt idx="985">
                  <c:v>-5.1500000000010801E-2</c:v>
                </c:pt>
                <c:pt idx="986" formatCode="0%">
                  <c:v>-5.1400000000010902E-2</c:v>
                </c:pt>
                <c:pt idx="987">
                  <c:v>-5.1300000000010899E-2</c:v>
                </c:pt>
                <c:pt idx="988" formatCode="0%">
                  <c:v>-5.1200000000010903E-2</c:v>
                </c:pt>
                <c:pt idx="989">
                  <c:v>-5.1100000000010901E-2</c:v>
                </c:pt>
                <c:pt idx="990" formatCode="0%">
                  <c:v>-5.1000000000010898E-2</c:v>
                </c:pt>
                <c:pt idx="991">
                  <c:v>-5.0900000000010902E-2</c:v>
                </c:pt>
                <c:pt idx="992" formatCode="0%">
                  <c:v>-5.0800000000010899E-2</c:v>
                </c:pt>
                <c:pt idx="993">
                  <c:v>-5.0700000000010903E-2</c:v>
                </c:pt>
                <c:pt idx="994" formatCode="0%">
                  <c:v>-5.06000000000109E-2</c:v>
                </c:pt>
                <c:pt idx="995">
                  <c:v>-5.0500000000011001E-2</c:v>
                </c:pt>
                <c:pt idx="996" formatCode="0%">
                  <c:v>-5.0400000000010999E-2</c:v>
                </c:pt>
                <c:pt idx="997">
                  <c:v>-5.0300000000011003E-2</c:v>
                </c:pt>
                <c:pt idx="998" formatCode="0%">
                  <c:v>-5.0200000000011E-2</c:v>
                </c:pt>
                <c:pt idx="999">
                  <c:v>-5.0100000000010997E-2</c:v>
                </c:pt>
                <c:pt idx="1000" formatCode="0%">
                  <c:v>-5.0000000000011001E-2</c:v>
                </c:pt>
                <c:pt idx="1001">
                  <c:v>-4.9900000000010998E-2</c:v>
                </c:pt>
                <c:pt idx="1002" formatCode="0%">
                  <c:v>-4.9800000000011002E-2</c:v>
                </c:pt>
                <c:pt idx="1003">
                  <c:v>-4.9700000000010999E-2</c:v>
                </c:pt>
                <c:pt idx="1004" formatCode="0%">
                  <c:v>-4.9600000000011003E-2</c:v>
                </c:pt>
                <c:pt idx="1005">
                  <c:v>-4.9500000000011E-2</c:v>
                </c:pt>
                <c:pt idx="1006" formatCode="0%">
                  <c:v>-4.9400000000010998E-2</c:v>
                </c:pt>
                <c:pt idx="1007">
                  <c:v>-4.9300000000011002E-2</c:v>
                </c:pt>
                <c:pt idx="1008" formatCode="0%">
                  <c:v>-4.9200000000010999E-2</c:v>
                </c:pt>
                <c:pt idx="1009">
                  <c:v>-4.9100000000011003E-2</c:v>
                </c:pt>
                <c:pt idx="1010" formatCode="0%">
                  <c:v>-4.9000000000011E-2</c:v>
                </c:pt>
                <c:pt idx="1011">
                  <c:v>-4.8900000000010997E-2</c:v>
                </c:pt>
                <c:pt idx="1012" formatCode="0%">
                  <c:v>-4.8800000000011001E-2</c:v>
                </c:pt>
                <c:pt idx="1013">
                  <c:v>-4.8700000000010998E-2</c:v>
                </c:pt>
                <c:pt idx="1014" formatCode="0%">
                  <c:v>-4.8600000000011002E-2</c:v>
                </c:pt>
                <c:pt idx="1015">
                  <c:v>-4.8500000000011E-2</c:v>
                </c:pt>
                <c:pt idx="1016" formatCode="0%">
                  <c:v>-4.8400000000010997E-2</c:v>
                </c:pt>
                <c:pt idx="1017">
                  <c:v>-4.8300000000011001E-2</c:v>
                </c:pt>
                <c:pt idx="1018" formatCode="0%">
                  <c:v>-4.8200000000010998E-2</c:v>
                </c:pt>
                <c:pt idx="1019">
                  <c:v>-4.8100000000011002E-2</c:v>
                </c:pt>
                <c:pt idx="1020" formatCode="0%">
                  <c:v>-4.8000000000010999E-2</c:v>
                </c:pt>
                <c:pt idx="1021">
                  <c:v>-4.7900000000011003E-2</c:v>
                </c:pt>
                <c:pt idx="1022" formatCode="0%">
                  <c:v>-4.7800000000011E-2</c:v>
                </c:pt>
                <c:pt idx="1023">
                  <c:v>-4.7700000000010997E-2</c:v>
                </c:pt>
                <c:pt idx="1024" formatCode="0%">
                  <c:v>-4.7600000000011002E-2</c:v>
                </c:pt>
                <c:pt idx="1025">
                  <c:v>-4.7500000000010999E-2</c:v>
                </c:pt>
                <c:pt idx="1026" formatCode="0%">
                  <c:v>-4.7400000000011003E-2</c:v>
                </c:pt>
                <c:pt idx="1027">
                  <c:v>-4.7300000000011E-2</c:v>
                </c:pt>
                <c:pt idx="1028" formatCode="0%">
                  <c:v>-4.7200000000010997E-2</c:v>
                </c:pt>
                <c:pt idx="1029">
                  <c:v>-4.7100000000011001E-2</c:v>
                </c:pt>
                <c:pt idx="1030" formatCode="0%">
                  <c:v>-4.7000000000010998E-2</c:v>
                </c:pt>
                <c:pt idx="1031">
                  <c:v>-4.6900000000011002E-2</c:v>
                </c:pt>
                <c:pt idx="1032" formatCode="0%">
                  <c:v>-4.6800000000010999E-2</c:v>
                </c:pt>
                <c:pt idx="1033">
                  <c:v>-4.6700000000010997E-2</c:v>
                </c:pt>
                <c:pt idx="1034" formatCode="0%">
                  <c:v>-4.6600000000011001E-2</c:v>
                </c:pt>
                <c:pt idx="1035">
                  <c:v>-4.6500000000010998E-2</c:v>
                </c:pt>
                <c:pt idx="1036" formatCode="0%">
                  <c:v>-4.6400000000011002E-2</c:v>
                </c:pt>
                <c:pt idx="1037">
                  <c:v>-4.6300000000010999E-2</c:v>
                </c:pt>
                <c:pt idx="1038" formatCode="0%">
                  <c:v>-4.6200000000011003E-2</c:v>
                </c:pt>
                <c:pt idx="1039">
                  <c:v>-4.6100000000011E-2</c:v>
                </c:pt>
                <c:pt idx="1040" formatCode="0%">
                  <c:v>-4.6000000000010997E-2</c:v>
                </c:pt>
                <c:pt idx="1041">
                  <c:v>-4.5900000000011001E-2</c:v>
                </c:pt>
                <c:pt idx="1042" formatCode="0%">
                  <c:v>-4.5800000000010999E-2</c:v>
                </c:pt>
                <c:pt idx="1043">
                  <c:v>-4.5700000000011003E-2</c:v>
                </c:pt>
                <c:pt idx="1044" formatCode="0%">
                  <c:v>-4.5600000000011E-2</c:v>
                </c:pt>
                <c:pt idx="1045">
                  <c:v>-4.5500000000012003E-2</c:v>
                </c:pt>
                <c:pt idx="1046" formatCode="0%">
                  <c:v>-4.5400000000012E-2</c:v>
                </c:pt>
                <c:pt idx="1047">
                  <c:v>-4.5300000000011997E-2</c:v>
                </c:pt>
                <c:pt idx="1048" formatCode="0%">
                  <c:v>-4.5200000000012001E-2</c:v>
                </c:pt>
                <c:pt idx="1049">
                  <c:v>-4.5100000000011999E-2</c:v>
                </c:pt>
                <c:pt idx="1050" formatCode="0%">
                  <c:v>-4.5000000000012003E-2</c:v>
                </c:pt>
                <c:pt idx="1051">
                  <c:v>-4.4900000000012E-2</c:v>
                </c:pt>
                <c:pt idx="1052" formatCode="0%">
                  <c:v>-4.4800000000011997E-2</c:v>
                </c:pt>
                <c:pt idx="1053">
                  <c:v>-4.4700000000012001E-2</c:v>
                </c:pt>
                <c:pt idx="1054" formatCode="0%">
                  <c:v>-4.4600000000011998E-2</c:v>
                </c:pt>
                <c:pt idx="1055">
                  <c:v>-4.4500000000012002E-2</c:v>
                </c:pt>
                <c:pt idx="1056" formatCode="0%">
                  <c:v>-4.4400000000011999E-2</c:v>
                </c:pt>
                <c:pt idx="1057">
                  <c:v>-4.4300000000012003E-2</c:v>
                </c:pt>
                <c:pt idx="1058" formatCode="0%">
                  <c:v>-4.4200000000012001E-2</c:v>
                </c:pt>
                <c:pt idx="1059">
                  <c:v>-4.4100000000011998E-2</c:v>
                </c:pt>
                <c:pt idx="1060" formatCode="0%">
                  <c:v>-4.4000000000012002E-2</c:v>
                </c:pt>
                <c:pt idx="1061">
                  <c:v>-4.3900000000011999E-2</c:v>
                </c:pt>
                <c:pt idx="1062" formatCode="0%">
                  <c:v>-4.3800000000012003E-2</c:v>
                </c:pt>
                <c:pt idx="1063">
                  <c:v>-4.3700000000012E-2</c:v>
                </c:pt>
                <c:pt idx="1064" formatCode="0%">
                  <c:v>-4.3600000000011997E-2</c:v>
                </c:pt>
                <c:pt idx="1065">
                  <c:v>-4.3500000000012001E-2</c:v>
                </c:pt>
                <c:pt idx="1066" formatCode="0%">
                  <c:v>-4.3400000000011998E-2</c:v>
                </c:pt>
                <c:pt idx="1067">
                  <c:v>-4.3300000000012002E-2</c:v>
                </c:pt>
                <c:pt idx="1068" formatCode="0%">
                  <c:v>-4.3200000000012E-2</c:v>
                </c:pt>
                <c:pt idx="1069">
                  <c:v>-4.3100000000011997E-2</c:v>
                </c:pt>
                <c:pt idx="1070" formatCode="0%">
                  <c:v>-4.3000000000012001E-2</c:v>
                </c:pt>
                <c:pt idx="1071">
                  <c:v>-4.2900000000011998E-2</c:v>
                </c:pt>
                <c:pt idx="1072" formatCode="0%">
                  <c:v>-4.2800000000012002E-2</c:v>
                </c:pt>
                <c:pt idx="1073">
                  <c:v>-4.2700000000011999E-2</c:v>
                </c:pt>
                <c:pt idx="1074" formatCode="0%">
                  <c:v>-4.2600000000012003E-2</c:v>
                </c:pt>
                <c:pt idx="1075">
                  <c:v>-4.2500000000012E-2</c:v>
                </c:pt>
                <c:pt idx="1076" formatCode="0%">
                  <c:v>-4.2400000000011998E-2</c:v>
                </c:pt>
                <c:pt idx="1077">
                  <c:v>-4.2300000000012002E-2</c:v>
                </c:pt>
                <c:pt idx="1078" formatCode="0%">
                  <c:v>-4.2200000000011999E-2</c:v>
                </c:pt>
                <c:pt idx="1079">
                  <c:v>-4.2100000000012003E-2</c:v>
                </c:pt>
                <c:pt idx="1080" formatCode="0%">
                  <c:v>-4.2000000000012E-2</c:v>
                </c:pt>
                <c:pt idx="1081">
                  <c:v>-4.1900000000011997E-2</c:v>
                </c:pt>
                <c:pt idx="1082" formatCode="0%">
                  <c:v>-4.1800000000012001E-2</c:v>
                </c:pt>
                <c:pt idx="1083">
                  <c:v>-4.1700000000011998E-2</c:v>
                </c:pt>
                <c:pt idx="1084" formatCode="0%">
                  <c:v>-4.1600000000012002E-2</c:v>
                </c:pt>
                <c:pt idx="1085">
                  <c:v>-4.1500000000012E-2</c:v>
                </c:pt>
                <c:pt idx="1086" formatCode="0%">
                  <c:v>-4.1400000000011997E-2</c:v>
                </c:pt>
                <c:pt idx="1087">
                  <c:v>-4.1300000000012001E-2</c:v>
                </c:pt>
                <c:pt idx="1088" formatCode="0%">
                  <c:v>-4.1200000000011998E-2</c:v>
                </c:pt>
                <c:pt idx="1089">
                  <c:v>-4.1100000000012002E-2</c:v>
                </c:pt>
                <c:pt idx="1090" formatCode="0%">
                  <c:v>-4.1000000000011999E-2</c:v>
                </c:pt>
                <c:pt idx="1091">
                  <c:v>-4.0900000000012003E-2</c:v>
                </c:pt>
                <c:pt idx="1092" formatCode="0%">
                  <c:v>-4.0800000000012E-2</c:v>
                </c:pt>
                <c:pt idx="1093">
                  <c:v>-4.0700000000011997E-2</c:v>
                </c:pt>
                <c:pt idx="1094" formatCode="0%">
                  <c:v>-4.0600000000012001E-2</c:v>
                </c:pt>
                <c:pt idx="1095">
                  <c:v>-4.0500000000011999E-2</c:v>
                </c:pt>
                <c:pt idx="1096" formatCode="0%">
                  <c:v>-4.0400000000012003E-2</c:v>
                </c:pt>
                <c:pt idx="1097">
                  <c:v>-4.0300000000012E-2</c:v>
                </c:pt>
                <c:pt idx="1098" formatCode="0%">
                  <c:v>-4.0200000000011997E-2</c:v>
                </c:pt>
                <c:pt idx="1099">
                  <c:v>-4.0100000000012001E-2</c:v>
                </c:pt>
                <c:pt idx="1100" formatCode="0%">
                  <c:v>-4.0000000000011998E-2</c:v>
                </c:pt>
                <c:pt idx="1101">
                  <c:v>-3.9900000000012002E-2</c:v>
                </c:pt>
                <c:pt idx="1102" formatCode="0%">
                  <c:v>-3.9800000000011999E-2</c:v>
                </c:pt>
                <c:pt idx="1103">
                  <c:v>-3.9700000000012003E-2</c:v>
                </c:pt>
                <c:pt idx="1104" formatCode="0%">
                  <c:v>-3.9600000000012001E-2</c:v>
                </c:pt>
                <c:pt idx="1105">
                  <c:v>-3.9500000000011998E-2</c:v>
                </c:pt>
                <c:pt idx="1106" formatCode="0%">
                  <c:v>-3.9400000000012002E-2</c:v>
                </c:pt>
                <c:pt idx="1107">
                  <c:v>-3.9300000000011999E-2</c:v>
                </c:pt>
                <c:pt idx="1108" formatCode="0%">
                  <c:v>-3.9200000000012003E-2</c:v>
                </c:pt>
                <c:pt idx="1109">
                  <c:v>-3.9100000000012E-2</c:v>
                </c:pt>
                <c:pt idx="1110" formatCode="0%">
                  <c:v>-3.9000000000011997E-2</c:v>
                </c:pt>
                <c:pt idx="1111">
                  <c:v>-3.8900000000012001E-2</c:v>
                </c:pt>
                <c:pt idx="1112" formatCode="0%">
                  <c:v>-3.8800000000011999E-2</c:v>
                </c:pt>
                <c:pt idx="1113">
                  <c:v>-3.8700000000012003E-2</c:v>
                </c:pt>
                <c:pt idx="1114" formatCode="0%">
                  <c:v>-3.8600000000012E-2</c:v>
                </c:pt>
                <c:pt idx="1115">
                  <c:v>-3.8500000000011997E-2</c:v>
                </c:pt>
                <c:pt idx="1116" formatCode="0%">
                  <c:v>-3.8400000000012001E-2</c:v>
                </c:pt>
                <c:pt idx="1117">
                  <c:v>-3.8300000000011998E-2</c:v>
                </c:pt>
                <c:pt idx="1118" formatCode="0%">
                  <c:v>-3.8200000000012002E-2</c:v>
                </c:pt>
                <c:pt idx="1119">
                  <c:v>-3.8100000000011999E-2</c:v>
                </c:pt>
                <c:pt idx="1120" formatCode="0%">
                  <c:v>-3.8000000000012003E-2</c:v>
                </c:pt>
                <c:pt idx="1121">
                  <c:v>-3.7900000000012E-2</c:v>
                </c:pt>
                <c:pt idx="1122" formatCode="0%">
                  <c:v>-3.7800000000011998E-2</c:v>
                </c:pt>
                <c:pt idx="1123">
                  <c:v>-3.7700000000012002E-2</c:v>
                </c:pt>
                <c:pt idx="1124" formatCode="0%">
                  <c:v>-3.7600000000011999E-2</c:v>
                </c:pt>
                <c:pt idx="1125">
                  <c:v>-3.7500000000012003E-2</c:v>
                </c:pt>
                <c:pt idx="1126" formatCode="0%">
                  <c:v>-3.7400000000012E-2</c:v>
                </c:pt>
                <c:pt idx="1127">
                  <c:v>-3.7300000000011997E-2</c:v>
                </c:pt>
                <c:pt idx="1128" formatCode="0%">
                  <c:v>-3.7200000000012001E-2</c:v>
                </c:pt>
                <c:pt idx="1129">
                  <c:v>-3.7100000000011998E-2</c:v>
                </c:pt>
                <c:pt idx="1130" formatCode="0%">
                  <c:v>-3.7000000000012002E-2</c:v>
                </c:pt>
                <c:pt idx="1131">
                  <c:v>-3.6900000000012E-2</c:v>
                </c:pt>
                <c:pt idx="1132" formatCode="0%">
                  <c:v>-3.6800000000011997E-2</c:v>
                </c:pt>
                <c:pt idx="1133">
                  <c:v>-3.6700000000012001E-2</c:v>
                </c:pt>
                <c:pt idx="1134" formatCode="0%">
                  <c:v>-3.6600000000011998E-2</c:v>
                </c:pt>
                <c:pt idx="1135">
                  <c:v>-3.6500000000013001E-2</c:v>
                </c:pt>
                <c:pt idx="1136" formatCode="0%">
                  <c:v>-3.6400000000012998E-2</c:v>
                </c:pt>
                <c:pt idx="1137">
                  <c:v>-3.6300000000013002E-2</c:v>
                </c:pt>
                <c:pt idx="1138" formatCode="0%">
                  <c:v>-3.6200000000013E-2</c:v>
                </c:pt>
                <c:pt idx="1139">
                  <c:v>-3.6100000000012997E-2</c:v>
                </c:pt>
                <c:pt idx="1140" formatCode="0%">
                  <c:v>-3.6000000000013001E-2</c:v>
                </c:pt>
                <c:pt idx="1141">
                  <c:v>-3.5900000000012998E-2</c:v>
                </c:pt>
                <c:pt idx="1142" formatCode="0%">
                  <c:v>-3.5800000000013002E-2</c:v>
                </c:pt>
                <c:pt idx="1143">
                  <c:v>-3.5700000000012999E-2</c:v>
                </c:pt>
                <c:pt idx="1144" formatCode="0%">
                  <c:v>-3.5600000000013003E-2</c:v>
                </c:pt>
                <c:pt idx="1145">
                  <c:v>-3.5500000000013E-2</c:v>
                </c:pt>
                <c:pt idx="1146" formatCode="0%">
                  <c:v>-3.5400000000012997E-2</c:v>
                </c:pt>
                <c:pt idx="1147">
                  <c:v>-3.5300000000013002E-2</c:v>
                </c:pt>
                <c:pt idx="1148" formatCode="0%">
                  <c:v>-3.5200000000012999E-2</c:v>
                </c:pt>
                <c:pt idx="1149">
                  <c:v>-3.5100000000013003E-2</c:v>
                </c:pt>
                <c:pt idx="1150" formatCode="0%">
                  <c:v>-3.5000000000013E-2</c:v>
                </c:pt>
                <c:pt idx="1151">
                  <c:v>-3.4900000000012997E-2</c:v>
                </c:pt>
                <c:pt idx="1152" formatCode="0%">
                  <c:v>-3.4800000000013001E-2</c:v>
                </c:pt>
                <c:pt idx="1153">
                  <c:v>-3.4700000000012998E-2</c:v>
                </c:pt>
                <c:pt idx="1154" formatCode="0%">
                  <c:v>-3.4600000000013002E-2</c:v>
                </c:pt>
                <c:pt idx="1155">
                  <c:v>-3.4500000000012999E-2</c:v>
                </c:pt>
                <c:pt idx="1156" formatCode="0%">
                  <c:v>-3.4400000000012997E-2</c:v>
                </c:pt>
                <c:pt idx="1157">
                  <c:v>-3.4300000000013001E-2</c:v>
                </c:pt>
                <c:pt idx="1158" formatCode="0%">
                  <c:v>-3.4200000000012998E-2</c:v>
                </c:pt>
                <c:pt idx="1159">
                  <c:v>-3.4100000000013002E-2</c:v>
                </c:pt>
                <c:pt idx="1160" formatCode="0%">
                  <c:v>-3.4000000000012999E-2</c:v>
                </c:pt>
                <c:pt idx="1161">
                  <c:v>-3.3900000000013003E-2</c:v>
                </c:pt>
                <c:pt idx="1162" formatCode="0%">
                  <c:v>-3.3800000000013E-2</c:v>
                </c:pt>
                <c:pt idx="1163">
                  <c:v>-3.3700000000012997E-2</c:v>
                </c:pt>
                <c:pt idx="1164" formatCode="0%">
                  <c:v>-3.3600000000013001E-2</c:v>
                </c:pt>
                <c:pt idx="1165">
                  <c:v>-3.3500000000012999E-2</c:v>
                </c:pt>
                <c:pt idx="1166" formatCode="0%">
                  <c:v>-3.3400000000013003E-2</c:v>
                </c:pt>
                <c:pt idx="1167">
                  <c:v>-3.3300000000013E-2</c:v>
                </c:pt>
                <c:pt idx="1168" formatCode="0%">
                  <c:v>-3.3200000000012997E-2</c:v>
                </c:pt>
                <c:pt idx="1169">
                  <c:v>-3.3100000000013001E-2</c:v>
                </c:pt>
                <c:pt idx="1170" formatCode="0%">
                  <c:v>-3.3000000000012998E-2</c:v>
                </c:pt>
                <c:pt idx="1171">
                  <c:v>-3.2900000000013002E-2</c:v>
                </c:pt>
                <c:pt idx="1172" formatCode="0%">
                  <c:v>-3.2800000000012999E-2</c:v>
                </c:pt>
                <c:pt idx="1173">
                  <c:v>-3.2700000000013003E-2</c:v>
                </c:pt>
                <c:pt idx="1174" formatCode="0%">
                  <c:v>-3.2600000000013001E-2</c:v>
                </c:pt>
                <c:pt idx="1175">
                  <c:v>-3.2500000000012998E-2</c:v>
                </c:pt>
                <c:pt idx="1176" formatCode="0%">
                  <c:v>-3.2400000000013002E-2</c:v>
                </c:pt>
                <c:pt idx="1177">
                  <c:v>-3.2300000000012999E-2</c:v>
                </c:pt>
                <c:pt idx="1178" formatCode="0%">
                  <c:v>-3.2200000000013003E-2</c:v>
                </c:pt>
                <c:pt idx="1179">
                  <c:v>-3.2100000000013E-2</c:v>
                </c:pt>
                <c:pt idx="1180" formatCode="0%">
                  <c:v>-3.2000000000012997E-2</c:v>
                </c:pt>
                <c:pt idx="1181">
                  <c:v>-3.1900000000013001E-2</c:v>
                </c:pt>
                <c:pt idx="1182" formatCode="0%">
                  <c:v>-3.1800000000012998E-2</c:v>
                </c:pt>
                <c:pt idx="1183">
                  <c:v>-3.1700000000013002E-2</c:v>
                </c:pt>
                <c:pt idx="1184" formatCode="0%">
                  <c:v>-3.1600000000013E-2</c:v>
                </c:pt>
                <c:pt idx="1185">
                  <c:v>-3.1500000000012997E-2</c:v>
                </c:pt>
                <c:pt idx="1186" formatCode="0%">
                  <c:v>-3.1400000000013001E-2</c:v>
                </c:pt>
                <c:pt idx="1187">
                  <c:v>-3.1300000000012998E-2</c:v>
                </c:pt>
                <c:pt idx="1188" formatCode="0%">
                  <c:v>-3.1200000000012999E-2</c:v>
                </c:pt>
                <c:pt idx="1189">
                  <c:v>-3.1100000000012999E-2</c:v>
                </c:pt>
                <c:pt idx="1190" formatCode="0%">
                  <c:v>-3.1000000000013E-2</c:v>
                </c:pt>
                <c:pt idx="1191">
                  <c:v>-3.0900000000013E-2</c:v>
                </c:pt>
                <c:pt idx="1192" formatCode="0%">
                  <c:v>-3.0800000000013001E-2</c:v>
                </c:pt>
                <c:pt idx="1193">
                  <c:v>-3.0700000000013002E-2</c:v>
                </c:pt>
                <c:pt idx="1194" formatCode="0%">
                  <c:v>-3.0600000000012999E-2</c:v>
                </c:pt>
                <c:pt idx="1195">
                  <c:v>-3.0500000000012999E-2</c:v>
                </c:pt>
                <c:pt idx="1196" formatCode="0%">
                  <c:v>-3.0400000000013E-2</c:v>
                </c:pt>
                <c:pt idx="1197">
                  <c:v>-3.0300000000013001E-2</c:v>
                </c:pt>
                <c:pt idx="1198" formatCode="0%">
                  <c:v>-3.0200000000013001E-2</c:v>
                </c:pt>
                <c:pt idx="1199">
                  <c:v>-3.0100000000012998E-2</c:v>
                </c:pt>
                <c:pt idx="1200" formatCode="0%">
                  <c:v>-3.0000000000012999E-2</c:v>
                </c:pt>
                <c:pt idx="1201">
                  <c:v>-2.9900000000013E-2</c:v>
                </c:pt>
                <c:pt idx="1202" formatCode="0%">
                  <c:v>-2.9800000000013E-2</c:v>
                </c:pt>
                <c:pt idx="1203">
                  <c:v>-2.9700000000013001E-2</c:v>
                </c:pt>
                <c:pt idx="1204" formatCode="0%">
                  <c:v>-2.9600000000013001E-2</c:v>
                </c:pt>
                <c:pt idx="1205">
                  <c:v>-2.9500000000012998E-2</c:v>
                </c:pt>
                <c:pt idx="1206" formatCode="0%">
                  <c:v>-2.9400000000012999E-2</c:v>
                </c:pt>
                <c:pt idx="1207">
                  <c:v>-2.9300000000013E-2</c:v>
                </c:pt>
                <c:pt idx="1208" formatCode="0%">
                  <c:v>-2.9200000000013E-2</c:v>
                </c:pt>
                <c:pt idx="1209">
                  <c:v>-2.9100000000013001E-2</c:v>
                </c:pt>
                <c:pt idx="1210" formatCode="0%">
                  <c:v>-2.9000000000013001E-2</c:v>
                </c:pt>
                <c:pt idx="1211">
                  <c:v>-2.8900000000012999E-2</c:v>
                </c:pt>
                <c:pt idx="1212" formatCode="0%">
                  <c:v>-2.8800000000012999E-2</c:v>
                </c:pt>
                <c:pt idx="1213">
                  <c:v>-2.8700000000013E-2</c:v>
                </c:pt>
                <c:pt idx="1214" formatCode="0%">
                  <c:v>-2.8600000000013E-2</c:v>
                </c:pt>
                <c:pt idx="1215">
                  <c:v>-2.8500000000013001E-2</c:v>
                </c:pt>
                <c:pt idx="1216" formatCode="0%">
                  <c:v>-2.8400000000013002E-2</c:v>
                </c:pt>
                <c:pt idx="1217">
                  <c:v>-2.8300000000012999E-2</c:v>
                </c:pt>
                <c:pt idx="1218" formatCode="0%">
                  <c:v>-2.8200000000012999E-2</c:v>
                </c:pt>
                <c:pt idx="1219">
                  <c:v>-2.8100000000013E-2</c:v>
                </c:pt>
                <c:pt idx="1220" formatCode="0%">
                  <c:v>-2.8000000000013001E-2</c:v>
                </c:pt>
                <c:pt idx="1221">
                  <c:v>-2.7900000000013001E-2</c:v>
                </c:pt>
                <c:pt idx="1222" formatCode="0%">
                  <c:v>-2.7800000000012998E-2</c:v>
                </c:pt>
                <c:pt idx="1223">
                  <c:v>-2.7700000000012999E-2</c:v>
                </c:pt>
                <c:pt idx="1224" formatCode="0%">
                  <c:v>-2.7600000000013E-2</c:v>
                </c:pt>
                <c:pt idx="1225">
                  <c:v>-2.7500000000013E-2</c:v>
                </c:pt>
                <c:pt idx="1226" formatCode="0%">
                  <c:v>-2.7400000000014E-2</c:v>
                </c:pt>
                <c:pt idx="1227">
                  <c:v>-2.7300000000014001E-2</c:v>
                </c:pt>
                <c:pt idx="1228" formatCode="0%">
                  <c:v>-2.7200000000014001E-2</c:v>
                </c:pt>
                <c:pt idx="1229">
                  <c:v>-2.7100000000013998E-2</c:v>
                </c:pt>
                <c:pt idx="1230" formatCode="0%">
                  <c:v>-2.7000000000013999E-2</c:v>
                </c:pt>
                <c:pt idx="1231">
                  <c:v>-2.6900000000014E-2</c:v>
                </c:pt>
                <c:pt idx="1232" formatCode="0%">
                  <c:v>-2.6800000000014E-2</c:v>
                </c:pt>
                <c:pt idx="1233">
                  <c:v>-2.6700000000014001E-2</c:v>
                </c:pt>
                <c:pt idx="1234" formatCode="0%">
                  <c:v>-2.6600000000014001E-2</c:v>
                </c:pt>
                <c:pt idx="1235">
                  <c:v>-2.6500000000013998E-2</c:v>
                </c:pt>
                <c:pt idx="1236" formatCode="0%">
                  <c:v>-2.6400000000013999E-2</c:v>
                </c:pt>
                <c:pt idx="1237">
                  <c:v>-2.6300000000014E-2</c:v>
                </c:pt>
                <c:pt idx="1238" formatCode="0%">
                  <c:v>-2.6200000000014E-2</c:v>
                </c:pt>
                <c:pt idx="1239">
                  <c:v>-2.6100000000014001E-2</c:v>
                </c:pt>
                <c:pt idx="1240" formatCode="0%">
                  <c:v>-2.6000000000014001E-2</c:v>
                </c:pt>
                <c:pt idx="1241">
                  <c:v>-2.5900000000013999E-2</c:v>
                </c:pt>
                <c:pt idx="1242" formatCode="0%">
                  <c:v>-2.5800000000013999E-2</c:v>
                </c:pt>
                <c:pt idx="1243">
                  <c:v>-2.5700000000014E-2</c:v>
                </c:pt>
                <c:pt idx="1244" formatCode="0%">
                  <c:v>-2.5600000000014E-2</c:v>
                </c:pt>
                <c:pt idx="1245">
                  <c:v>-2.5500000000014001E-2</c:v>
                </c:pt>
                <c:pt idx="1246" formatCode="0%">
                  <c:v>-2.5400000000014002E-2</c:v>
                </c:pt>
                <c:pt idx="1247">
                  <c:v>-2.5300000000013999E-2</c:v>
                </c:pt>
                <c:pt idx="1248" formatCode="0%">
                  <c:v>-2.5200000000013999E-2</c:v>
                </c:pt>
                <c:pt idx="1249">
                  <c:v>-2.5100000000014E-2</c:v>
                </c:pt>
                <c:pt idx="1250" formatCode="0%">
                  <c:v>-2.5000000000014001E-2</c:v>
                </c:pt>
                <c:pt idx="1251">
                  <c:v>-2.4900000000014001E-2</c:v>
                </c:pt>
                <c:pt idx="1252" formatCode="0%">
                  <c:v>-2.4800000000013998E-2</c:v>
                </c:pt>
                <c:pt idx="1253">
                  <c:v>-2.4700000000013999E-2</c:v>
                </c:pt>
                <c:pt idx="1254" formatCode="0%">
                  <c:v>-2.4600000000014E-2</c:v>
                </c:pt>
                <c:pt idx="1255">
                  <c:v>-2.4500000000014E-2</c:v>
                </c:pt>
                <c:pt idx="1256" formatCode="0%">
                  <c:v>-2.4400000000014001E-2</c:v>
                </c:pt>
                <c:pt idx="1257">
                  <c:v>-2.4300000000014001E-2</c:v>
                </c:pt>
                <c:pt idx="1258" formatCode="0%">
                  <c:v>-2.4200000000013999E-2</c:v>
                </c:pt>
                <c:pt idx="1259">
                  <c:v>-2.4100000000013999E-2</c:v>
                </c:pt>
                <c:pt idx="1260" formatCode="0%">
                  <c:v>-2.4000000000014E-2</c:v>
                </c:pt>
                <c:pt idx="1261">
                  <c:v>-2.3900000000014E-2</c:v>
                </c:pt>
                <c:pt idx="1262" formatCode="0%">
                  <c:v>-2.3800000000014001E-2</c:v>
                </c:pt>
                <c:pt idx="1263">
                  <c:v>-2.3700000000014002E-2</c:v>
                </c:pt>
                <c:pt idx="1264" formatCode="0%">
                  <c:v>-2.3600000000013999E-2</c:v>
                </c:pt>
                <c:pt idx="1265">
                  <c:v>-2.3500000000013999E-2</c:v>
                </c:pt>
                <c:pt idx="1266" formatCode="0%">
                  <c:v>-2.3400000000014E-2</c:v>
                </c:pt>
                <c:pt idx="1267">
                  <c:v>-2.3300000000014E-2</c:v>
                </c:pt>
                <c:pt idx="1268" formatCode="0%">
                  <c:v>-2.3200000000014001E-2</c:v>
                </c:pt>
                <c:pt idx="1269">
                  <c:v>-2.3100000000014002E-2</c:v>
                </c:pt>
                <c:pt idx="1270" formatCode="0%">
                  <c:v>-2.3000000000013999E-2</c:v>
                </c:pt>
                <c:pt idx="1271">
                  <c:v>-2.2900000000013999E-2</c:v>
                </c:pt>
                <c:pt idx="1272" formatCode="0%">
                  <c:v>-2.2800000000014E-2</c:v>
                </c:pt>
                <c:pt idx="1273">
                  <c:v>-2.2700000000014001E-2</c:v>
                </c:pt>
                <c:pt idx="1274" formatCode="0%">
                  <c:v>-2.2600000000014001E-2</c:v>
                </c:pt>
                <c:pt idx="1275">
                  <c:v>-2.2500000000013998E-2</c:v>
                </c:pt>
                <c:pt idx="1276" formatCode="0%">
                  <c:v>-2.2400000000013999E-2</c:v>
                </c:pt>
                <c:pt idx="1277">
                  <c:v>-2.2300000000014E-2</c:v>
                </c:pt>
                <c:pt idx="1278" formatCode="0%">
                  <c:v>-2.2200000000014E-2</c:v>
                </c:pt>
                <c:pt idx="1279">
                  <c:v>-2.2100000000014001E-2</c:v>
                </c:pt>
                <c:pt idx="1280" formatCode="0%">
                  <c:v>-2.2000000000014001E-2</c:v>
                </c:pt>
                <c:pt idx="1281">
                  <c:v>-2.1900000000013999E-2</c:v>
                </c:pt>
                <c:pt idx="1282" formatCode="0%">
                  <c:v>-2.1800000000013999E-2</c:v>
                </c:pt>
                <c:pt idx="1283">
                  <c:v>-2.1700000000014E-2</c:v>
                </c:pt>
                <c:pt idx="1284" formatCode="0%">
                  <c:v>-2.1600000000014E-2</c:v>
                </c:pt>
                <c:pt idx="1285">
                  <c:v>-2.1500000000014001E-2</c:v>
                </c:pt>
                <c:pt idx="1286" formatCode="0%">
                  <c:v>-2.1400000000014002E-2</c:v>
                </c:pt>
                <c:pt idx="1287">
                  <c:v>-2.1300000000013999E-2</c:v>
                </c:pt>
                <c:pt idx="1288" formatCode="0%">
                  <c:v>-2.1200000000013999E-2</c:v>
                </c:pt>
                <c:pt idx="1289">
                  <c:v>-2.1100000000014E-2</c:v>
                </c:pt>
                <c:pt idx="1290" formatCode="0%">
                  <c:v>-2.1000000000014001E-2</c:v>
                </c:pt>
                <c:pt idx="1291">
                  <c:v>-2.0900000000014001E-2</c:v>
                </c:pt>
                <c:pt idx="1292" formatCode="0%">
                  <c:v>-2.0800000000014002E-2</c:v>
                </c:pt>
                <c:pt idx="1293">
                  <c:v>-2.0700000000013999E-2</c:v>
                </c:pt>
                <c:pt idx="1294" formatCode="0%">
                  <c:v>-2.0600000000013999E-2</c:v>
                </c:pt>
                <c:pt idx="1295">
                  <c:v>-2.0500000000014E-2</c:v>
                </c:pt>
                <c:pt idx="1296" formatCode="0%">
                  <c:v>-2.0400000000014001E-2</c:v>
                </c:pt>
                <c:pt idx="1297">
                  <c:v>-2.0300000000014001E-2</c:v>
                </c:pt>
                <c:pt idx="1298" formatCode="0%">
                  <c:v>-2.0200000000013998E-2</c:v>
                </c:pt>
                <c:pt idx="1299">
                  <c:v>-2.0100000000013999E-2</c:v>
                </c:pt>
                <c:pt idx="1300" formatCode="0%">
                  <c:v>-2.0000000000014E-2</c:v>
                </c:pt>
                <c:pt idx="1301">
                  <c:v>-1.9900000000014E-2</c:v>
                </c:pt>
                <c:pt idx="1302" formatCode="0%">
                  <c:v>-1.9800000000014001E-2</c:v>
                </c:pt>
                <c:pt idx="1303">
                  <c:v>-1.9700000000014001E-2</c:v>
                </c:pt>
                <c:pt idx="1304" formatCode="0%">
                  <c:v>-1.9600000000013999E-2</c:v>
                </c:pt>
                <c:pt idx="1305">
                  <c:v>-1.9500000000013999E-2</c:v>
                </c:pt>
                <c:pt idx="1306" formatCode="0%">
                  <c:v>-1.9400000000014E-2</c:v>
                </c:pt>
                <c:pt idx="1307">
                  <c:v>-1.9300000000014E-2</c:v>
                </c:pt>
                <c:pt idx="1308" formatCode="0%">
                  <c:v>-1.9200000000014001E-2</c:v>
                </c:pt>
                <c:pt idx="1309">
                  <c:v>-1.9100000000014002E-2</c:v>
                </c:pt>
                <c:pt idx="1310" formatCode="0%">
                  <c:v>-1.9000000000013999E-2</c:v>
                </c:pt>
                <c:pt idx="1311">
                  <c:v>-1.8900000000013999E-2</c:v>
                </c:pt>
                <c:pt idx="1312" formatCode="0%">
                  <c:v>-1.8800000000014E-2</c:v>
                </c:pt>
                <c:pt idx="1313">
                  <c:v>-1.8700000000014001E-2</c:v>
                </c:pt>
                <c:pt idx="1314" formatCode="0%">
                  <c:v>-1.8600000000014001E-2</c:v>
                </c:pt>
                <c:pt idx="1315">
                  <c:v>-1.8500000000013998E-2</c:v>
                </c:pt>
                <c:pt idx="1316" formatCode="0%">
                  <c:v>-1.8400000000013999E-2</c:v>
                </c:pt>
                <c:pt idx="1317">
                  <c:v>-1.8300000000014999E-2</c:v>
                </c:pt>
                <c:pt idx="1318" formatCode="0%">
                  <c:v>-1.8200000000014999E-2</c:v>
                </c:pt>
                <c:pt idx="1319">
                  <c:v>-1.8100000000015E-2</c:v>
                </c:pt>
                <c:pt idx="1320" formatCode="0%">
                  <c:v>-1.8000000000015001E-2</c:v>
                </c:pt>
                <c:pt idx="1321">
                  <c:v>-1.7900000000015001E-2</c:v>
                </c:pt>
                <c:pt idx="1322" formatCode="0%">
                  <c:v>-1.7800000000014998E-2</c:v>
                </c:pt>
                <c:pt idx="1323">
                  <c:v>-1.7700000000014999E-2</c:v>
                </c:pt>
                <c:pt idx="1324" formatCode="0%">
                  <c:v>-1.7600000000014999E-2</c:v>
                </c:pt>
                <c:pt idx="1325">
                  <c:v>-1.7500000000015E-2</c:v>
                </c:pt>
                <c:pt idx="1326" formatCode="0%">
                  <c:v>-1.7400000000015001E-2</c:v>
                </c:pt>
                <c:pt idx="1327">
                  <c:v>-1.7300000000015001E-2</c:v>
                </c:pt>
                <c:pt idx="1328" formatCode="0%">
                  <c:v>-1.7200000000014998E-2</c:v>
                </c:pt>
                <c:pt idx="1329">
                  <c:v>-1.7100000000014999E-2</c:v>
                </c:pt>
                <c:pt idx="1330" formatCode="0%">
                  <c:v>-1.7000000000015E-2</c:v>
                </c:pt>
                <c:pt idx="1331">
                  <c:v>-1.6900000000015E-2</c:v>
                </c:pt>
                <c:pt idx="1332" formatCode="0%">
                  <c:v>-1.6800000000015001E-2</c:v>
                </c:pt>
                <c:pt idx="1333">
                  <c:v>-1.6700000000015001E-2</c:v>
                </c:pt>
                <c:pt idx="1334" formatCode="0%">
                  <c:v>-1.6600000000014999E-2</c:v>
                </c:pt>
                <c:pt idx="1335">
                  <c:v>-1.6500000000014999E-2</c:v>
                </c:pt>
                <c:pt idx="1336" formatCode="0%">
                  <c:v>-1.6400000000015E-2</c:v>
                </c:pt>
                <c:pt idx="1337">
                  <c:v>-1.6300000000015E-2</c:v>
                </c:pt>
                <c:pt idx="1338" formatCode="0%">
                  <c:v>-1.6200000000015001E-2</c:v>
                </c:pt>
                <c:pt idx="1339">
                  <c:v>-1.6100000000015002E-2</c:v>
                </c:pt>
                <c:pt idx="1340" formatCode="0%">
                  <c:v>-1.6000000000014999E-2</c:v>
                </c:pt>
                <c:pt idx="1341">
                  <c:v>-1.5900000000014999E-2</c:v>
                </c:pt>
                <c:pt idx="1342" formatCode="0%">
                  <c:v>-1.5800000000015E-2</c:v>
                </c:pt>
                <c:pt idx="1343">
                  <c:v>-1.5700000000015001E-2</c:v>
                </c:pt>
                <c:pt idx="1344" formatCode="0%">
                  <c:v>-1.5600000000014999E-2</c:v>
                </c:pt>
                <c:pt idx="1345">
                  <c:v>-1.5500000000015E-2</c:v>
                </c:pt>
                <c:pt idx="1346" formatCode="0%">
                  <c:v>-1.5400000000015001E-2</c:v>
                </c:pt>
                <c:pt idx="1347">
                  <c:v>-1.5300000000015E-2</c:v>
                </c:pt>
                <c:pt idx="1348" formatCode="0%">
                  <c:v>-1.5200000000015E-2</c:v>
                </c:pt>
                <c:pt idx="1349">
                  <c:v>-1.5100000000015001E-2</c:v>
                </c:pt>
                <c:pt idx="1350" formatCode="0%">
                  <c:v>-1.5000000000015E-2</c:v>
                </c:pt>
                <c:pt idx="1351">
                  <c:v>-1.4900000000015E-2</c:v>
                </c:pt>
                <c:pt idx="1352" formatCode="0%">
                  <c:v>-1.4800000000015001E-2</c:v>
                </c:pt>
                <c:pt idx="1353">
                  <c:v>-1.4700000000015E-2</c:v>
                </c:pt>
                <c:pt idx="1354" formatCode="0%">
                  <c:v>-1.4600000000015E-2</c:v>
                </c:pt>
                <c:pt idx="1355">
                  <c:v>-1.4500000000014999E-2</c:v>
                </c:pt>
                <c:pt idx="1356" formatCode="0%">
                  <c:v>-1.4400000000015E-2</c:v>
                </c:pt>
                <c:pt idx="1357">
                  <c:v>-1.4300000000015E-2</c:v>
                </c:pt>
                <c:pt idx="1358" formatCode="0%">
                  <c:v>-1.4200000000014999E-2</c:v>
                </c:pt>
                <c:pt idx="1359">
                  <c:v>-1.4100000000015E-2</c:v>
                </c:pt>
                <c:pt idx="1360" formatCode="0%">
                  <c:v>-1.4000000000015E-2</c:v>
                </c:pt>
                <c:pt idx="1361">
                  <c:v>-1.3900000000014999E-2</c:v>
                </c:pt>
                <c:pt idx="1362" formatCode="0%">
                  <c:v>-1.3800000000015E-2</c:v>
                </c:pt>
                <c:pt idx="1363">
                  <c:v>-1.3700000000015001E-2</c:v>
                </c:pt>
                <c:pt idx="1364" formatCode="0%">
                  <c:v>-1.3600000000014999E-2</c:v>
                </c:pt>
                <c:pt idx="1365">
                  <c:v>-1.3500000000015E-2</c:v>
                </c:pt>
                <c:pt idx="1366" formatCode="0%">
                  <c:v>-1.3400000000015001E-2</c:v>
                </c:pt>
                <c:pt idx="1367">
                  <c:v>-1.3300000000014999E-2</c:v>
                </c:pt>
                <c:pt idx="1368" formatCode="0%">
                  <c:v>-1.3200000000015E-2</c:v>
                </c:pt>
                <c:pt idx="1369">
                  <c:v>-1.3100000000015001E-2</c:v>
                </c:pt>
                <c:pt idx="1370" formatCode="0%">
                  <c:v>-1.3000000000015E-2</c:v>
                </c:pt>
                <c:pt idx="1371">
                  <c:v>-1.2900000000015E-2</c:v>
                </c:pt>
                <c:pt idx="1372" formatCode="0%">
                  <c:v>-1.2800000000015001E-2</c:v>
                </c:pt>
                <c:pt idx="1373">
                  <c:v>-1.2700000000015E-2</c:v>
                </c:pt>
                <c:pt idx="1374" formatCode="0%">
                  <c:v>-1.2600000000015E-2</c:v>
                </c:pt>
                <c:pt idx="1375">
                  <c:v>-1.2500000000015001E-2</c:v>
                </c:pt>
                <c:pt idx="1376" formatCode="0%">
                  <c:v>-1.2400000000015E-2</c:v>
                </c:pt>
                <c:pt idx="1377">
                  <c:v>-1.2300000000015E-2</c:v>
                </c:pt>
                <c:pt idx="1378" formatCode="0%">
                  <c:v>-1.2200000000014999E-2</c:v>
                </c:pt>
                <c:pt idx="1379">
                  <c:v>-1.2100000000015E-2</c:v>
                </c:pt>
                <c:pt idx="1380" formatCode="0%">
                  <c:v>-1.2000000000015E-2</c:v>
                </c:pt>
                <c:pt idx="1381">
                  <c:v>-1.1900000000014999E-2</c:v>
                </c:pt>
                <c:pt idx="1382" formatCode="0%">
                  <c:v>-1.1800000000015E-2</c:v>
                </c:pt>
                <c:pt idx="1383">
                  <c:v>-1.1700000000015E-2</c:v>
                </c:pt>
                <c:pt idx="1384" formatCode="0%">
                  <c:v>-1.1600000000014999E-2</c:v>
                </c:pt>
                <c:pt idx="1385">
                  <c:v>-1.1500000000015E-2</c:v>
                </c:pt>
                <c:pt idx="1386" formatCode="0%">
                  <c:v>-1.1400000000015001E-2</c:v>
                </c:pt>
                <c:pt idx="1387">
                  <c:v>-1.1300000000014999E-2</c:v>
                </c:pt>
                <c:pt idx="1388" formatCode="0%">
                  <c:v>-1.1200000000015E-2</c:v>
                </c:pt>
                <c:pt idx="1389">
                  <c:v>-1.1100000000015001E-2</c:v>
                </c:pt>
                <c:pt idx="1390" formatCode="0%">
                  <c:v>-1.1000000000015E-2</c:v>
                </c:pt>
                <c:pt idx="1391">
                  <c:v>-1.0900000000015E-2</c:v>
                </c:pt>
                <c:pt idx="1392" formatCode="0%">
                  <c:v>-1.0800000000015001E-2</c:v>
                </c:pt>
                <c:pt idx="1393">
                  <c:v>-1.0700000000015E-2</c:v>
                </c:pt>
                <c:pt idx="1394" formatCode="0%">
                  <c:v>-1.0600000000015E-2</c:v>
                </c:pt>
                <c:pt idx="1395">
                  <c:v>-1.0500000000015001E-2</c:v>
                </c:pt>
                <c:pt idx="1396" formatCode="0%">
                  <c:v>-1.0400000000015E-2</c:v>
                </c:pt>
                <c:pt idx="1397">
                  <c:v>-1.0300000000015E-2</c:v>
                </c:pt>
                <c:pt idx="1398" formatCode="0%">
                  <c:v>-1.0200000000014999E-2</c:v>
                </c:pt>
                <c:pt idx="1399">
                  <c:v>-1.0100000000015E-2</c:v>
                </c:pt>
                <c:pt idx="1400" formatCode="0%">
                  <c:v>-1.0000000000015E-2</c:v>
                </c:pt>
                <c:pt idx="1401">
                  <c:v>-9.9000000000150096E-3</c:v>
                </c:pt>
                <c:pt idx="1402" formatCode="0%">
                  <c:v>-9.8000000000149894E-3</c:v>
                </c:pt>
                <c:pt idx="1403">
                  <c:v>-9.7000000000150004E-3</c:v>
                </c:pt>
                <c:pt idx="1404" formatCode="0%">
                  <c:v>-9.6000000000149906E-3</c:v>
                </c:pt>
                <c:pt idx="1405">
                  <c:v>-9.5000000000149999E-3</c:v>
                </c:pt>
                <c:pt idx="1406" formatCode="0%">
                  <c:v>-9.4000000000150092E-3</c:v>
                </c:pt>
                <c:pt idx="1407">
                  <c:v>-9.3000000000149907E-3</c:v>
                </c:pt>
                <c:pt idx="1408" formatCode="0%">
                  <c:v>-9.2000000000159992E-3</c:v>
                </c:pt>
                <c:pt idx="1409">
                  <c:v>-9.1000000000159807E-3</c:v>
                </c:pt>
                <c:pt idx="1410" formatCode="0%">
                  <c:v>-9.0000000000160004E-3</c:v>
                </c:pt>
                <c:pt idx="1411">
                  <c:v>-8.9000000000160097E-3</c:v>
                </c:pt>
                <c:pt idx="1412" formatCode="0%">
                  <c:v>-8.8000000000159895E-3</c:v>
                </c:pt>
                <c:pt idx="1413">
                  <c:v>-8.7000000000160005E-3</c:v>
                </c:pt>
                <c:pt idx="1414" formatCode="0%">
                  <c:v>-8.6000000000159803E-3</c:v>
                </c:pt>
                <c:pt idx="1415">
                  <c:v>-8.5000000000159896E-3</c:v>
                </c:pt>
                <c:pt idx="1416" formatCode="0%">
                  <c:v>-8.4000000000160092E-3</c:v>
                </c:pt>
                <c:pt idx="1417">
                  <c:v>-8.3000000000159908E-3</c:v>
                </c:pt>
                <c:pt idx="1418" formatCode="0%">
                  <c:v>-8.200000000016E-3</c:v>
                </c:pt>
                <c:pt idx="1419">
                  <c:v>-8.1000000000159798E-3</c:v>
                </c:pt>
                <c:pt idx="1420" formatCode="0%">
                  <c:v>-8.0000000000159908E-3</c:v>
                </c:pt>
                <c:pt idx="1421">
                  <c:v>-7.9000000000160105E-3</c:v>
                </c:pt>
                <c:pt idx="1422" formatCode="0%">
                  <c:v>-7.8000000000159903E-3</c:v>
                </c:pt>
                <c:pt idx="1423">
                  <c:v>-7.7000000000159996E-3</c:v>
                </c:pt>
                <c:pt idx="1424" formatCode="0%">
                  <c:v>-7.6000000000159803E-3</c:v>
                </c:pt>
                <c:pt idx="1425">
                  <c:v>-7.5000000000159904E-3</c:v>
                </c:pt>
                <c:pt idx="1426" formatCode="0%">
                  <c:v>-7.4000000000159997E-3</c:v>
                </c:pt>
                <c:pt idx="1427">
                  <c:v>-7.3000000000159899E-3</c:v>
                </c:pt>
                <c:pt idx="1428" formatCode="0%">
                  <c:v>-7.200000000016E-3</c:v>
                </c:pt>
                <c:pt idx="1429">
                  <c:v>-7.1000000000159798E-3</c:v>
                </c:pt>
                <c:pt idx="1430" formatCode="0%">
                  <c:v>-7.00000000001599E-3</c:v>
                </c:pt>
                <c:pt idx="1431">
                  <c:v>-6.9000000000160001E-3</c:v>
                </c:pt>
                <c:pt idx="1432" formatCode="0%">
                  <c:v>-6.8000000000159903E-3</c:v>
                </c:pt>
                <c:pt idx="1433">
                  <c:v>-6.7000000000159996E-3</c:v>
                </c:pt>
                <c:pt idx="1434" formatCode="0%">
                  <c:v>-6.6000000000159802E-3</c:v>
                </c:pt>
                <c:pt idx="1435">
                  <c:v>-6.5000000000159904E-3</c:v>
                </c:pt>
                <c:pt idx="1436" formatCode="0%">
                  <c:v>-6.4000000000159997E-3</c:v>
                </c:pt>
                <c:pt idx="1437">
                  <c:v>-6.3000000000159899E-3</c:v>
                </c:pt>
                <c:pt idx="1438" formatCode="0%">
                  <c:v>-6.200000000016E-3</c:v>
                </c:pt>
                <c:pt idx="1439">
                  <c:v>-6.1000000000159798E-3</c:v>
                </c:pt>
                <c:pt idx="1440" formatCode="0%">
                  <c:v>-6.0000000000159899E-3</c:v>
                </c:pt>
                <c:pt idx="1441">
                  <c:v>-5.9000000000160001E-3</c:v>
                </c:pt>
                <c:pt idx="1442" formatCode="0%">
                  <c:v>-5.8000000000159903E-3</c:v>
                </c:pt>
                <c:pt idx="1443">
                  <c:v>-5.7000000000160004E-3</c:v>
                </c:pt>
                <c:pt idx="1444" formatCode="0%">
                  <c:v>-5.6000000000159802E-3</c:v>
                </c:pt>
                <c:pt idx="1445">
                  <c:v>-5.5000000000159904E-3</c:v>
                </c:pt>
                <c:pt idx="1446" formatCode="0%">
                  <c:v>-5.4000000000159996E-3</c:v>
                </c:pt>
                <c:pt idx="1447">
                  <c:v>-5.3000000000159898E-3</c:v>
                </c:pt>
                <c:pt idx="1448" formatCode="0%">
                  <c:v>-5.200000000016E-3</c:v>
                </c:pt>
                <c:pt idx="1449">
                  <c:v>-5.1000000000159798E-3</c:v>
                </c:pt>
                <c:pt idx="1450" formatCode="0%">
                  <c:v>-5.0000000000159899E-3</c:v>
                </c:pt>
                <c:pt idx="1451">
                  <c:v>-4.9000000000160001E-3</c:v>
                </c:pt>
                <c:pt idx="1452" formatCode="0%">
                  <c:v>-4.8000000000159903E-3</c:v>
                </c:pt>
                <c:pt idx="1453">
                  <c:v>-4.7000000000160004E-3</c:v>
                </c:pt>
                <c:pt idx="1454" formatCode="0%">
                  <c:v>-4.6000000000160097E-3</c:v>
                </c:pt>
                <c:pt idx="1455">
                  <c:v>-4.5000000000159903E-3</c:v>
                </c:pt>
                <c:pt idx="1456" formatCode="0%">
                  <c:v>-4.4000000000159996E-3</c:v>
                </c:pt>
                <c:pt idx="1457">
                  <c:v>-4.3000000000159898E-3</c:v>
                </c:pt>
                <c:pt idx="1458" formatCode="0%">
                  <c:v>-4.200000000016E-3</c:v>
                </c:pt>
                <c:pt idx="1459">
                  <c:v>-4.1000000000160101E-3</c:v>
                </c:pt>
                <c:pt idx="1460" formatCode="0%">
                  <c:v>-4.0000000000159899E-3</c:v>
                </c:pt>
                <c:pt idx="1461">
                  <c:v>-3.900000000016E-3</c:v>
                </c:pt>
                <c:pt idx="1462" formatCode="0%">
                  <c:v>-3.8000000000159898E-3</c:v>
                </c:pt>
                <c:pt idx="1463">
                  <c:v>-3.700000000016E-3</c:v>
                </c:pt>
                <c:pt idx="1464" formatCode="0%">
                  <c:v>-3.6000000000160101E-3</c:v>
                </c:pt>
                <c:pt idx="1465">
                  <c:v>-3.5000000000159899E-3</c:v>
                </c:pt>
                <c:pt idx="1466" formatCode="0%">
                  <c:v>-3.400000000016E-3</c:v>
                </c:pt>
                <c:pt idx="1467">
                  <c:v>-3.3000000000159798E-3</c:v>
                </c:pt>
                <c:pt idx="1468" formatCode="0%">
                  <c:v>-3.2000000000159999E-3</c:v>
                </c:pt>
                <c:pt idx="1469">
                  <c:v>-3.1000000000160101E-3</c:v>
                </c:pt>
                <c:pt idx="1470" formatCode="0%">
                  <c:v>-3.0000000000159899E-3</c:v>
                </c:pt>
                <c:pt idx="1471">
                  <c:v>-2.900000000016E-3</c:v>
                </c:pt>
                <c:pt idx="1472" formatCode="0%">
                  <c:v>-2.8000000000159798E-3</c:v>
                </c:pt>
                <c:pt idx="1473">
                  <c:v>-2.7000000000159999E-3</c:v>
                </c:pt>
                <c:pt idx="1474" formatCode="0%">
                  <c:v>-2.6000000000160101E-3</c:v>
                </c:pt>
                <c:pt idx="1475">
                  <c:v>-2.5000000000159899E-3</c:v>
                </c:pt>
                <c:pt idx="1476" formatCode="0%">
                  <c:v>-2.400000000016E-3</c:v>
                </c:pt>
                <c:pt idx="1477">
                  <c:v>-2.3000000000159798E-3</c:v>
                </c:pt>
                <c:pt idx="1478" formatCode="0%">
                  <c:v>-2.2000000000159899E-3</c:v>
                </c:pt>
                <c:pt idx="1479">
                  <c:v>-2.1000000000160101E-3</c:v>
                </c:pt>
                <c:pt idx="1480" formatCode="0%">
                  <c:v>-2.0000000000159899E-3</c:v>
                </c:pt>
                <c:pt idx="1481">
                  <c:v>-1.900000000016E-3</c:v>
                </c:pt>
                <c:pt idx="1482" formatCode="0%">
                  <c:v>-1.80000000001598E-3</c:v>
                </c:pt>
                <c:pt idx="1483">
                  <c:v>-1.7000000000159899E-3</c:v>
                </c:pt>
                <c:pt idx="1484" formatCode="0%">
                  <c:v>-1.6000000000160101E-3</c:v>
                </c:pt>
                <c:pt idx="1485">
                  <c:v>-1.5000000000159901E-3</c:v>
                </c:pt>
                <c:pt idx="1486" formatCode="0%">
                  <c:v>-1.400000000016E-3</c:v>
                </c:pt>
                <c:pt idx="1487">
                  <c:v>-1.30000000001598E-3</c:v>
                </c:pt>
                <c:pt idx="1488" formatCode="0%">
                  <c:v>-1.2000000000159899E-3</c:v>
                </c:pt>
                <c:pt idx="1489">
                  <c:v>-1.1000000000160001E-3</c:v>
                </c:pt>
                <c:pt idx="1490" formatCode="0%">
                  <c:v>-1.0000000000159901E-3</c:v>
                </c:pt>
                <c:pt idx="1491">
                  <c:v>-9.00000000015999E-4</c:v>
                </c:pt>
                <c:pt idx="1492" formatCode="0%">
                  <c:v>-8.0000000001598205E-4</c:v>
                </c:pt>
                <c:pt idx="1493">
                  <c:v>-7.0000000001599295E-4</c:v>
                </c:pt>
                <c:pt idx="1494" formatCode="0%">
                  <c:v>-6.0000000001600396E-4</c:v>
                </c:pt>
                <c:pt idx="1495">
                  <c:v>-5.0000000001598798E-4</c:v>
                </c:pt>
                <c:pt idx="1496" formatCode="0%">
                  <c:v>-4.0000000001599899E-4</c:v>
                </c:pt>
                <c:pt idx="1497">
                  <c:v>-3.0000000001598198E-4</c:v>
                </c:pt>
                <c:pt idx="1498" formatCode="0%">
                  <c:v>-2.0000000001599299E-4</c:v>
                </c:pt>
                <c:pt idx="1499">
                  <c:v>-1.0000000001700301E-4</c:v>
                </c:pt>
                <c:pt idx="1500" formatCode="0%">
                  <c:v>-1.6986412276764901E-14</c:v>
                </c:pt>
                <c:pt idx="1501">
                  <c:v>9.9999999983002601E-5</c:v>
                </c:pt>
                <c:pt idx="1502" formatCode="0%">
                  <c:v>1.9999999998301899E-4</c:v>
                </c:pt>
                <c:pt idx="1503">
                  <c:v>2.9999999998300798E-4</c:v>
                </c:pt>
                <c:pt idx="1504" formatCode="0%">
                  <c:v>3.9999999998299702E-4</c:v>
                </c:pt>
                <c:pt idx="1505">
                  <c:v>4.9999999998301403E-4</c:v>
                </c:pt>
                <c:pt idx="1506" formatCode="0%">
                  <c:v>5.9999999998300302E-4</c:v>
                </c:pt>
                <c:pt idx="1507">
                  <c:v>6.99999999982992E-4</c:v>
                </c:pt>
                <c:pt idx="1508" formatCode="0%">
                  <c:v>7.9999999998300896E-4</c:v>
                </c:pt>
                <c:pt idx="1509">
                  <c:v>8.9999999998299795E-4</c:v>
                </c:pt>
                <c:pt idx="1510" formatCode="0%">
                  <c:v>9.9999999998301404E-4</c:v>
                </c:pt>
                <c:pt idx="1511">
                  <c:v>1.099999999983E-3</c:v>
                </c:pt>
                <c:pt idx="1512" formatCode="0%">
                  <c:v>1.1999999999829901E-3</c:v>
                </c:pt>
                <c:pt idx="1513">
                  <c:v>1.2999999999830101E-3</c:v>
                </c:pt>
                <c:pt idx="1514" formatCode="0%">
                  <c:v>1.3999999999829999E-3</c:v>
                </c:pt>
                <c:pt idx="1515">
                  <c:v>1.4999999999830099E-3</c:v>
                </c:pt>
                <c:pt idx="1516" formatCode="0%">
                  <c:v>1.599999999983E-3</c:v>
                </c:pt>
                <c:pt idx="1517">
                  <c:v>1.6999999999829901E-3</c:v>
                </c:pt>
                <c:pt idx="1518" formatCode="0%">
                  <c:v>1.7999999999830101E-3</c:v>
                </c:pt>
                <c:pt idx="1519">
                  <c:v>1.8999999999829999E-3</c:v>
                </c:pt>
                <c:pt idx="1520" formatCode="0%">
                  <c:v>1.9999999999830201E-3</c:v>
                </c:pt>
                <c:pt idx="1521">
                  <c:v>2.099999999983E-3</c:v>
                </c:pt>
                <c:pt idx="1522" formatCode="0%">
                  <c:v>2.1999999999829899E-3</c:v>
                </c:pt>
                <c:pt idx="1523">
                  <c:v>2.2999999999830101E-3</c:v>
                </c:pt>
                <c:pt idx="1524" formatCode="0%">
                  <c:v>2.3999999999829999E-3</c:v>
                </c:pt>
                <c:pt idx="1525">
                  <c:v>2.4999999999830201E-3</c:v>
                </c:pt>
                <c:pt idx="1526" formatCode="0%">
                  <c:v>2.599999999983E-3</c:v>
                </c:pt>
                <c:pt idx="1527">
                  <c:v>2.6999999999829899E-3</c:v>
                </c:pt>
                <c:pt idx="1528" formatCode="0%">
                  <c:v>2.7999999999830101E-3</c:v>
                </c:pt>
                <c:pt idx="1529">
                  <c:v>2.8999999999829999E-3</c:v>
                </c:pt>
                <c:pt idx="1530" formatCode="0%">
                  <c:v>2.9999999999830202E-3</c:v>
                </c:pt>
                <c:pt idx="1531">
                  <c:v>3.09999999998301E-3</c:v>
                </c:pt>
                <c:pt idx="1532" formatCode="0%">
                  <c:v>3.1999999999829899E-3</c:v>
                </c:pt>
                <c:pt idx="1533">
                  <c:v>3.2999999999830101E-3</c:v>
                </c:pt>
                <c:pt idx="1534" formatCode="0%">
                  <c:v>3.399999999983E-3</c:v>
                </c:pt>
                <c:pt idx="1535">
                  <c:v>3.4999999999830202E-3</c:v>
                </c:pt>
                <c:pt idx="1536" formatCode="0%">
                  <c:v>3.59999999998301E-3</c:v>
                </c:pt>
                <c:pt idx="1537">
                  <c:v>3.6999999999829899E-3</c:v>
                </c:pt>
                <c:pt idx="1538" formatCode="0%">
                  <c:v>3.7999999999830101E-3</c:v>
                </c:pt>
                <c:pt idx="1539">
                  <c:v>3.899999999983E-3</c:v>
                </c:pt>
                <c:pt idx="1540" formatCode="0%">
                  <c:v>3.9999999999830197E-3</c:v>
                </c:pt>
                <c:pt idx="1541">
                  <c:v>4.0999999999830096E-3</c:v>
                </c:pt>
                <c:pt idx="1542" formatCode="0%">
                  <c:v>4.1999999999830003E-3</c:v>
                </c:pt>
                <c:pt idx="1543">
                  <c:v>4.2999999999830101E-3</c:v>
                </c:pt>
                <c:pt idx="1544" formatCode="0%">
                  <c:v>4.399999999983E-3</c:v>
                </c:pt>
                <c:pt idx="1545">
                  <c:v>4.4999999999830202E-3</c:v>
                </c:pt>
                <c:pt idx="1546" formatCode="0%">
                  <c:v>4.59999999998301E-3</c:v>
                </c:pt>
                <c:pt idx="1547">
                  <c:v>4.6999999999829999E-3</c:v>
                </c:pt>
                <c:pt idx="1548" formatCode="0%">
                  <c:v>4.7999999999830097E-3</c:v>
                </c:pt>
                <c:pt idx="1549">
                  <c:v>4.8999999999830004E-3</c:v>
                </c:pt>
                <c:pt idx="1550" formatCode="0%">
                  <c:v>4.9999999999830198E-3</c:v>
                </c:pt>
                <c:pt idx="1551">
                  <c:v>5.0999999999830096E-3</c:v>
                </c:pt>
                <c:pt idx="1552" formatCode="0%">
                  <c:v>5.1999999999830003E-3</c:v>
                </c:pt>
                <c:pt idx="1553">
                  <c:v>5.2999999999830101E-3</c:v>
                </c:pt>
                <c:pt idx="1554" formatCode="0%">
                  <c:v>5.399999999983E-3</c:v>
                </c:pt>
                <c:pt idx="1555">
                  <c:v>5.4999999999830202E-3</c:v>
                </c:pt>
                <c:pt idx="1556" formatCode="0%">
                  <c:v>5.5999999999830101E-3</c:v>
                </c:pt>
                <c:pt idx="1557">
                  <c:v>5.6999999999829999E-3</c:v>
                </c:pt>
                <c:pt idx="1558" formatCode="0%">
                  <c:v>5.7999999999830097E-3</c:v>
                </c:pt>
                <c:pt idx="1559">
                  <c:v>5.8999999999829996E-3</c:v>
                </c:pt>
                <c:pt idx="1560" formatCode="0%">
                  <c:v>5.9999999999830198E-3</c:v>
                </c:pt>
                <c:pt idx="1561">
                  <c:v>6.0999999999830096E-3</c:v>
                </c:pt>
                <c:pt idx="1562" formatCode="0%">
                  <c:v>6.1999999999830004E-3</c:v>
                </c:pt>
                <c:pt idx="1563">
                  <c:v>6.2999999999830102E-3</c:v>
                </c:pt>
                <c:pt idx="1564" formatCode="0%">
                  <c:v>6.399999999983E-3</c:v>
                </c:pt>
                <c:pt idx="1565">
                  <c:v>6.4999999999830202E-3</c:v>
                </c:pt>
                <c:pt idx="1566" formatCode="0%">
                  <c:v>6.5999999999830101E-3</c:v>
                </c:pt>
                <c:pt idx="1567">
                  <c:v>6.6999999999829999E-3</c:v>
                </c:pt>
                <c:pt idx="1568" formatCode="0%">
                  <c:v>6.7999999999830097E-3</c:v>
                </c:pt>
                <c:pt idx="1569">
                  <c:v>6.8999999999829996E-3</c:v>
                </c:pt>
                <c:pt idx="1570" formatCode="0%">
                  <c:v>6.9999999999829903E-3</c:v>
                </c:pt>
                <c:pt idx="1571">
                  <c:v>7.0999999999830097E-3</c:v>
                </c:pt>
                <c:pt idx="1572" formatCode="0%">
                  <c:v>7.1999999999830004E-3</c:v>
                </c:pt>
                <c:pt idx="1573">
                  <c:v>7.2999999999830102E-3</c:v>
                </c:pt>
                <c:pt idx="1574" formatCode="0%">
                  <c:v>7.399999999983E-3</c:v>
                </c:pt>
                <c:pt idx="1575">
                  <c:v>7.4999999999829899E-3</c:v>
                </c:pt>
                <c:pt idx="1576" formatCode="0%">
                  <c:v>7.5999999999830101E-3</c:v>
                </c:pt>
                <c:pt idx="1577">
                  <c:v>7.699999999983E-3</c:v>
                </c:pt>
                <c:pt idx="1578" formatCode="0%">
                  <c:v>7.7999999999830098E-3</c:v>
                </c:pt>
                <c:pt idx="1579">
                  <c:v>7.8999999999830005E-3</c:v>
                </c:pt>
                <c:pt idx="1580" formatCode="0%">
                  <c:v>7.9999999999829895E-3</c:v>
                </c:pt>
                <c:pt idx="1581">
                  <c:v>8.0999999999830097E-3</c:v>
                </c:pt>
                <c:pt idx="1582" formatCode="0%">
                  <c:v>8.1999999999830004E-3</c:v>
                </c:pt>
                <c:pt idx="1583">
                  <c:v>8.2999999999830206E-3</c:v>
                </c:pt>
                <c:pt idx="1584" formatCode="0%">
                  <c:v>8.3999999999829992E-3</c:v>
                </c:pt>
                <c:pt idx="1585">
                  <c:v>8.4999999999829899E-3</c:v>
                </c:pt>
                <c:pt idx="1586" formatCode="0%">
                  <c:v>8.5999999999830101E-3</c:v>
                </c:pt>
                <c:pt idx="1587">
                  <c:v>8.6999999999830008E-3</c:v>
                </c:pt>
                <c:pt idx="1588" formatCode="0%">
                  <c:v>8.7999999999830193E-3</c:v>
                </c:pt>
                <c:pt idx="1589">
                  <c:v>8.8999999999820108E-3</c:v>
                </c:pt>
                <c:pt idx="1590" formatCode="0%">
                  <c:v>8.9999999999819894E-3</c:v>
                </c:pt>
                <c:pt idx="1591">
                  <c:v>9.0999999999820096E-3</c:v>
                </c:pt>
                <c:pt idx="1592" formatCode="0%">
                  <c:v>9.1999999999820004E-3</c:v>
                </c:pt>
                <c:pt idx="1593">
                  <c:v>9.2999999999820206E-3</c:v>
                </c:pt>
                <c:pt idx="1594" formatCode="0%">
                  <c:v>9.3999999999820096E-3</c:v>
                </c:pt>
                <c:pt idx="1595">
                  <c:v>9.4999999999820003E-3</c:v>
                </c:pt>
                <c:pt idx="1596" formatCode="0%">
                  <c:v>9.5999999999820101E-3</c:v>
                </c:pt>
                <c:pt idx="1597">
                  <c:v>9.6999999999820008E-3</c:v>
                </c:pt>
                <c:pt idx="1598" formatCode="0%">
                  <c:v>9.7999999999820193E-3</c:v>
                </c:pt>
                <c:pt idx="1599">
                  <c:v>9.89999999998201E-3</c:v>
                </c:pt>
                <c:pt idx="1600" formatCode="0%">
                  <c:v>9.9999999999820007E-3</c:v>
                </c:pt>
                <c:pt idx="1601">
                  <c:v>1.0099999999982E-2</c:v>
                </c:pt>
                <c:pt idx="1602" formatCode="0%">
                  <c:v>1.0199999999982E-2</c:v>
                </c:pt>
                <c:pt idx="1603">
                  <c:v>1.0299999999982001E-2</c:v>
                </c:pt>
                <c:pt idx="1604" formatCode="0%">
                  <c:v>1.0399999999982E-2</c:v>
                </c:pt>
                <c:pt idx="1605">
                  <c:v>1.0499999999981999E-2</c:v>
                </c:pt>
                <c:pt idx="1606" formatCode="0%">
                  <c:v>1.0599999999982001E-2</c:v>
                </c:pt>
                <c:pt idx="1607">
                  <c:v>1.0699999999982E-2</c:v>
                </c:pt>
                <c:pt idx="1608" formatCode="0%">
                  <c:v>1.0799999999981999E-2</c:v>
                </c:pt>
                <c:pt idx="1609">
                  <c:v>1.0899999999982E-2</c:v>
                </c:pt>
                <c:pt idx="1610" formatCode="0%">
                  <c:v>1.0999999999982E-2</c:v>
                </c:pt>
                <c:pt idx="1611">
                  <c:v>1.1099999999981999E-2</c:v>
                </c:pt>
                <c:pt idx="1612" formatCode="0%">
                  <c:v>1.1199999999982E-2</c:v>
                </c:pt>
                <c:pt idx="1613">
                  <c:v>1.1299999999982E-2</c:v>
                </c:pt>
                <c:pt idx="1614" formatCode="0%">
                  <c:v>1.1399999999981999E-2</c:v>
                </c:pt>
                <c:pt idx="1615">
                  <c:v>1.1499999999982E-2</c:v>
                </c:pt>
                <c:pt idx="1616" formatCode="0%">
                  <c:v>1.1599999999982E-2</c:v>
                </c:pt>
                <c:pt idx="1617">
                  <c:v>1.1699999999982001E-2</c:v>
                </c:pt>
                <c:pt idx="1618" formatCode="0%">
                  <c:v>1.1799999999982E-2</c:v>
                </c:pt>
                <c:pt idx="1619">
                  <c:v>1.1899999999982E-2</c:v>
                </c:pt>
                <c:pt idx="1620" formatCode="0%">
                  <c:v>1.1999999999982001E-2</c:v>
                </c:pt>
                <c:pt idx="1621">
                  <c:v>1.2099999999982E-2</c:v>
                </c:pt>
                <c:pt idx="1622" formatCode="0%">
                  <c:v>1.2199999999982E-2</c:v>
                </c:pt>
                <c:pt idx="1623">
                  <c:v>1.2299999999982001E-2</c:v>
                </c:pt>
                <c:pt idx="1624" formatCode="0%">
                  <c:v>1.2399999999982E-2</c:v>
                </c:pt>
                <c:pt idx="1625">
                  <c:v>1.2499999999981999E-2</c:v>
                </c:pt>
                <c:pt idx="1626" formatCode="0%">
                  <c:v>1.2599999999982001E-2</c:v>
                </c:pt>
                <c:pt idx="1627">
                  <c:v>1.2699999999982E-2</c:v>
                </c:pt>
                <c:pt idx="1628" formatCode="0%">
                  <c:v>1.2799999999981999E-2</c:v>
                </c:pt>
                <c:pt idx="1629">
                  <c:v>1.2899999999982001E-2</c:v>
                </c:pt>
                <c:pt idx="1630" formatCode="0%">
                  <c:v>1.2999999999982E-2</c:v>
                </c:pt>
                <c:pt idx="1631">
                  <c:v>1.3099999999981999E-2</c:v>
                </c:pt>
                <c:pt idx="1632" formatCode="0%">
                  <c:v>1.3199999999982E-2</c:v>
                </c:pt>
                <c:pt idx="1633">
                  <c:v>1.3299999999982E-2</c:v>
                </c:pt>
                <c:pt idx="1634" formatCode="0%">
                  <c:v>1.3399999999981999E-2</c:v>
                </c:pt>
                <c:pt idx="1635">
                  <c:v>1.3499999999982E-2</c:v>
                </c:pt>
                <c:pt idx="1636" formatCode="0%">
                  <c:v>1.3599999999982E-2</c:v>
                </c:pt>
                <c:pt idx="1637">
                  <c:v>1.3699999999981999E-2</c:v>
                </c:pt>
                <c:pt idx="1638" formatCode="0%">
                  <c:v>1.3799999999982E-2</c:v>
                </c:pt>
                <c:pt idx="1639">
                  <c:v>1.3899999999982E-2</c:v>
                </c:pt>
                <c:pt idx="1640" formatCode="0%">
                  <c:v>1.3999999999982001E-2</c:v>
                </c:pt>
                <c:pt idx="1641">
                  <c:v>1.4099999999982E-2</c:v>
                </c:pt>
                <c:pt idx="1642" formatCode="0%">
                  <c:v>1.4199999999982E-2</c:v>
                </c:pt>
                <c:pt idx="1643">
                  <c:v>1.4299999999982001E-2</c:v>
                </c:pt>
                <c:pt idx="1644" formatCode="0%">
                  <c:v>1.4399999999982E-2</c:v>
                </c:pt>
                <c:pt idx="1645">
                  <c:v>1.4499999999982E-2</c:v>
                </c:pt>
                <c:pt idx="1646" formatCode="0%">
                  <c:v>1.4599999999982001E-2</c:v>
                </c:pt>
                <c:pt idx="1647">
                  <c:v>1.4699999999982E-2</c:v>
                </c:pt>
                <c:pt idx="1648" formatCode="0%">
                  <c:v>1.4799999999981999E-2</c:v>
                </c:pt>
                <c:pt idx="1649">
                  <c:v>1.4899999999982001E-2</c:v>
                </c:pt>
                <c:pt idx="1650" formatCode="0%">
                  <c:v>1.4999999999982E-2</c:v>
                </c:pt>
                <c:pt idx="1651">
                  <c:v>1.5099999999981999E-2</c:v>
                </c:pt>
                <c:pt idx="1652" formatCode="0%">
                  <c:v>1.5199999999982E-2</c:v>
                </c:pt>
                <c:pt idx="1653">
                  <c:v>1.5299999999982E-2</c:v>
                </c:pt>
                <c:pt idx="1654" formatCode="0%">
                  <c:v>1.5399999999981999E-2</c:v>
                </c:pt>
                <c:pt idx="1655">
                  <c:v>1.5499999999982E-2</c:v>
                </c:pt>
                <c:pt idx="1656" formatCode="0%">
                  <c:v>1.5599999999982E-2</c:v>
                </c:pt>
                <c:pt idx="1657">
                  <c:v>1.5699999999981999E-2</c:v>
                </c:pt>
                <c:pt idx="1658" formatCode="0%">
                  <c:v>1.5799999999981999E-2</c:v>
                </c:pt>
                <c:pt idx="1659">
                  <c:v>1.5899999999982001E-2</c:v>
                </c:pt>
                <c:pt idx="1660" formatCode="0%">
                  <c:v>1.5999999999982001E-2</c:v>
                </c:pt>
                <c:pt idx="1661">
                  <c:v>1.6099999999982E-2</c:v>
                </c:pt>
                <c:pt idx="1662" formatCode="0%">
                  <c:v>1.6199999999982E-2</c:v>
                </c:pt>
                <c:pt idx="1663">
                  <c:v>1.6299999999981999E-2</c:v>
                </c:pt>
                <c:pt idx="1664" formatCode="0%">
                  <c:v>1.6399999999981998E-2</c:v>
                </c:pt>
                <c:pt idx="1665">
                  <c:v>1.6499999999982001E-2</c:v>
                </c:pt>
                <c:pt idx="1666" formatCode="0%">
                  <c:v>1.6599999999982001E-2</c:v>
                </c:pt>
                <c:pt idx="1667">
                  <c:v>1.6699999999982E-2</c:v>
                </c:pt>
                <c:pt idx="1668" formatCode="0%">
                  <c:v>1.6799999999981999E-2</c:v>
                </c:pt>
                <c:pt idx="1669">
                  <c:v>1.6899999999981999E-2</c:v>
                </c:pt>
                <c:pt idx="1670" formatCode="0%">
                  <c:v>1.6999999999982002E-2</c:v>
                </c:pt>
                <c:pt idx="1671">
                  <c:v>1.7099999999982001E-2</c:v>
                </c:pt>
                <c:pt idx="1672" formatCode="0%">
                  <c:v>1.7199999999982001E-2</c:v>
                </c:pt>
                <c:pt idx="1673">
                  <c:v>1.7299999999982E-2</c:v>
                </c:pt>
                <c:pt idx="1674" formatCode="0%">
                  <c:v>1.7399999999981999E-2</c:v>
                </c:pt>
                <c:pt idx="1675">
                  <c:v>1.7499999999981999E-2</c:v>
                </c:pt>
                <c:pt idx="1676" formatCode="0%">
                  <c:v>1.7599999999982002E-2</c:v>
                </c:pt>
                <c:pt idx="1677">
                  <c:v>1.7699999999982001E-2</c:v>
                </c:pt>
                <c:pt idx="1678" formatCode="0%">
                  <c:v>1.7799999999982E-2</c:v>
                </c:pt>
                <c:pt idx="1679">
                  <c:v>1.7899999999982E-2</c:v>
                </c:pt>
                <c:pt idx="1680" formatCode="0%">
                  <c:v>1.7999999999981E-2</c:v>
                </c:pt>
                <c:pt idx="1681">
                  <c:v>1.8099999999980999E-2</c:v>
                </c:pt>
                <c:pt idx="1682" formatCode="0%">
                  <c:v>1.8199999999980999E-2</c:v>
                </c:pt>
                <c:pt idx="1683">
                  <c:v>1.8299999999981002E-2</c:v>
                </c:pt>
                <c:pt idx="1684" formatCode="0%">
                  <c:v>1.8399999999981001E-2</c:v>
                </c:pt>
                <c:pt idx="1685">
                  <c:v>1.8499999999981E-2</c:v>
                </c:pt>
                <c:pt idx="1686" formatCode="0%">
                  <c:v>1.8599999999981E-2</c:v>
                </c:pt>
                <c:pt idx="1687">
                  <c:v>1.8699999999980999E-2</c:v>
                </c:pt>
                <c:pt idx="1688" formatCode="0%">
                  <c:v>1.8799999999980999E-2</c:v>
                </c:pt>
                <c:pt idx="1689">
                  <c:v>1.8899999999981001E-2</c:v>
                </c:pt>
                <c:pt idx="1690" formatCode="0%">
                  <c:v>1.8999999999981001E-2</c:v>
                </c:pt>
                <c:pt idx="1691">
                  <c:v>1.9099999999981E-2</c:v>
                </c:pt>
                <c:pt idx="1692" formatCode="0%">
                  <c:v>1.9199999999981E-2</c:v>
                </c:pt>
                <c:pt idx="1693">
                  <c:v>1.9299999999980999E-2</c:v>
                </c:pt>
                <c:pt idx="1694" formatCode="0%">
                  <c:v>1.9399999999980998E-2</c:v>
                </c:pt>
                <c:pt idx="1695">
                  <c:v>1.9499999999981001E-2</c:v>
                </c:pt>
                <c:pt idx="1696" formatCode="0%">
                  <c:v>1.9599999999981001E-2</c:v>
                </c:pt>
                <c:pt idx="1697">
                  <c:v>1.9699999999981E-2</c:v>
                </c:pt>
                <c:pt idx="1698" formatCode="0%">
                  <c:v>1.9799999999980999E-2</c:v>
                </c:pt>
                <c:pt idx="1699">
                  <c:v>1.9899999999980999E-2</c:v>
                </c:pt>
                <c:pt idx="1700" formatCode="0%">
                  <c:v>1.9999999999981002E-2</c:v>
                </c:pt>
                <c:pt idx="1701">
                  <c:v>2.0099999999981001E-2</c:v>
                </c:pt>
                <c:pt idx="1702" formatCode="0%">
                  <c:v>2.0199999999981001E-2</c:v>
                </c:pt>
                <c:pt idx="1703">
                  <c:v>2.0299999999981E-2</c:v>
                </c:pt>
                <c:pt idx="1704" formatCode="0%">
                  <c:v>2.0399999999980999E-2</c:v>
                </c:pt>
                <c:pt idx="1705">
                  <c:v>2.0499999999980999E-2</c:v>
                </c:pt>
                <c:pt idx="1706" formatCode="0%">
                  <c:v>2.0599999999981002E-2</c:v>
                </c:pt>
                <c:pt idx="1707">
                  <c:v>2.0699999999981001E-2</c:v>
                </c:pt>
                <c:pt idx="1708" formatCode="0%">
                  <c:v>2.0799999999981E-2</c:v>
                </c:pt>
                <c:pt idx="1709">
                  <c:v>2.0899999999981E-2</c:v>
                </c:pt>
                <c:pt idx="1710" formatCode="0%">
                  <c:v>2.0999999999980999E-2</c:v>
                </c:pt>
                <c:pt idx="1711">
                  <c:v>2.1099999999980999E-2</c:v>
                </c:pt>
                <c:pt idx="1712" formatCode="0%">
                  <c:v>2.1199999999981001E-2</c:v>
                </c:pt>
                <c:pt idx="1713">
                  <c:v>2.1299999999981001E-2</c:v>
                </c:pt>
                <c:pt idx="1714" formatCode="0%">
                  <c:v>2.1399999999981E-2</c:v>
                </c:pt>
                <c:pt idx="1715">
                  <c:v>2.1499999999981E-2</c:v>
                </c:pt>
                <c:pt idx="1716" formatCode="0%">
                  <c:v>2.1599999999980999E-2</c:v>
                </c:pt>
                <c:pt idx="1717">
                  <c:v>2.1699999999980998E-2</c:v>
                </c:pt>
                <c:pt idx="1718" formatCode="0%">
                  <c:v>2.1799999999981001E-2</c:v>
                </c:pt>
                <c:pt idx="1719">
                  <c:v>2.1899999999981001E-2</c:v>
                </c:pt>
                <c:pt idx="1720" formatCode="0%">
                  <c:v>2.1999999999981E-2</c:v>
                </c:pt>
                <c:pt idx="1721">
                  <c:v>2.2099999999980999E-2</c:v>
                </c:pt>
                <c:pt idx="1722" formatCode="0%">
                  <c:v>2.2199999999980999E-2</c:v>
                </c:pt>
                <c:pt idx="1723">
                  <c:v>2.2299999999981002E-2</c:v>
                </c:pt>
                <c:pt idx="1724" formatCode="0%">
                  <c:v>2.2399999999981001E-2</c:v>
                </c:pt>
                <c:pt idx="1725">
                  <c:v>2.2499999999981E-2</c:v>
                </c:pt>
                <c:pt idx="1726" formatCode="0%">
                  <c:v>2.2599999999981E-2</c:v>
                </c:pt>
                <c:pt idx="1727">
                  <c:v>2.2699999999980999E-2</c:v>
                </c:pt>
                <c:pt idx="1728" formatCode="0%">
                  <c:v>2.2799999999980999E-2</c:v>
                </c:pt>
                <c:pt idx="1729">
                  <c:v>2.2899999999981002E-2</c:v>
                </c:pt>
                <c:pt idx="1730" formatCode="0%">
                  <c:v>2.2999999999981001E-2</c:v>
                </c:pt>
                <c:pt idx="1731">
                  <c:v>2.3099999999981E-2</c:v>
                </c:pt>
                <c:pt idx="1732" formatCode="0%">
                  <c:v>2.3199999999981E-2</c:v>
                </c:pt>
                <c:pt idx="1733">
                  <c:v>2.3299999999980999E-2</c:v>
                </c:pt>
                <c:pt idx="1734" formatCode="0%">
                  <c:v>2.3399999999980998E-2</c:v>
                </c:pt>
                <c:pt idx="1735">
                  <c:v>2.3499999999981001E-2</c:v>
                </c:pt>
                <c:pt idx="1736" formatCode="0%">
                  <c:v>2.3599999999981001E-2</c:v>
                </c:pt>
                <c:pt idx="1737">
                  <c:v>2.3699999999981E-2</c:v>
                </c:pt>
                <c:pt idx="1738" formatCode="0%">
                  <c:v>2.3799999999981E-2</c:v>
                </c:pt>
                <c:pt idx="1739">
                  <c:v>2.3899999999980999E-2</c:v>
                </c:pt>
                <c:pt idx="1740" formatCode="0%">
                  <c:v>2.3999999999980998E-2</c:v>
                </c:pt>
                <c:pt idx="1741">
                  <c:v>2.4099999999981001E-2</c:v>
                </c:pt>
                <c:pt idx="1742" formatCode="0%">
                  <c:v>2.4199999999981001E-2</c:v>
                </c:pt>
                <c:pt idx="1743">
                  <c:v>2.4299999999981E-2</c:v>
                </c:pt>
                <c:pt idx="1744" formatCode="0%">
                  <c:v>2.4399999999980999E-2</c:v>
                </c:pt>
                <c:pt idx="1745">
                  <c:v>2.4499999999980999E-2</c:v>
                </c:pt>
                <c:pt idx="1746" formatCode="0%">
                  <c:v>2.4599999999981002E-2</c:v>
                </c:pt>
                <c:pt idx="1747">
                  <c:v>2.4699999999981001E-2</c:v>
                </c:pt>
                <c:pt idx="1748" formatCode="0%">
                  <c:v>2.4799999999981E-2</c:v>
                </c:pt>
                <c:pt idx="1749">
                  <c:v>2.4899999999981E-2</c:v>
                </c:pt>
                <c:pt idx="1750" formatCode="0%">
                  <c:v>2.4999999999980999E-2</c:v>
                </c:pt>
                <c:pt idx="1751">
                  <c:v>2.5099999999980999E-2</c:v>
                </c:pt>
                <c:pt idx="1752" formatCode="0%">
                  <c:v>2.5199999999981001E-2</c:v>
                </c:pt>
                <c:pt idx="1753">
                  <c:v>2.5299999999981001E-2</c:v>
                </c:pt>
                <c:pt idx="1754" formatCode="0%">
                  <c:v>2.5399999999981E-2</c:v>
                </c:pt>
                <c:pt idx="1755">
                  <c:v>2.5499999999981E-2</c:v>
                </c:pt>
                <c:pt idx="1756" formatCode="0%">
                  <c:v>2.5599999999980999E-2</c:v>
                </c:pt>
                <c:pt idx="1757">
                  <c:v>2.5699999999980998E-2</c:v>
                </c:pt>
                <c:pt idx="1758" formatCode="0%">
                  <c:v>2.5799999999981001E-2</c:v>
                </c:pt>
                <c:pt idx="1759">
                  <c:v>2.5899999999981001E-2</c:v>
                </c:pt>
                <c:pt idx="1760" formatCode="0%">
                  <c:v>2.5999999999981E-2</c:v>
                </c:pt>
                <c:pt idx="1761">
                  <c:v>2.6099999999981E-2</c:v>
                </c:pt>
                <c:pt idx="1762" formatCode="0%">
                  <c:v>2.6199999999980999E-2</c:v>
                </c:pt>
                <c:pt idx="1763">
                  <c:v>2.6299999999980998E-2</c:v>
                </c:pt>
                <c:pt idx="1764" formatCode="0%">
                  <c:v>2.6399999999981001E-2</c:v>
                </c:pt>
                <c:pt idx="1765">
                  <c:v>2.6499999999981001E-2</c:v>
                </c:pt>
                <c:pt idx="1766" formatCode="0%">
                  <c:v>2.6599999999981E-2</c:v>
                </c:pt>
                <c:pt idx="1767">
                  <c:v>2.6699999999980999E-2</c:v>
                </c:pt>
                <c:pt idx="1768" formatCode="0%">
                  <c:v>2.6799999999980999E-2</c:v>
                </c:pt>
                <c:pt idx="1769">
                  <c:v>2.6899999999981002E-2</c:v>
                </c:pt>
                <c:pt idx="1770" formatCode="0%">
                  <c:v>2.6999999999981001E-2</c:v>
                </c:pt>
                <c:pt idx="1771">
                  <c:v>2.7099999999980001E-2</c:v>
                </c:pt>
                <c:pt idx="1772" formatCode="0%">
                  <c:v>2.7199999999980001E-2</c:v>
                </c:pt>
                <c:pt idx="1773">
                  <c:v>2.729999999998E-2</c:v>
                </c:pt>
                <c:pt idx="1774" formatCode="0%">
                  <c:v>2.7399999999979999E-2</c:v>
                </c:pt>
                <c:pt idx="1775">
                  <c:v>2.7499999999979999E-2</c:v>
                </c:pt>
                <c:pt idx="1776" formatCode="0%">
                  <c:v>2.7599999999980002E-2</c:v>
                </c:pt>
                <c:pt idx="1777">
                  <c:v>2.7699999999980001E-2</c:v>
                </c:pt>
                <c:pt idx="1778" formatCode="0%">
                  <c:v>2.779999999998E-2</c:v>
                </c:pt>
                <c:pt idx="1779">
                  <c:v>2.789999999998E-2</c:v>
                </c:pt>
                <c:pt idx="1780" formatCode="0%">
                  <c:v>2.7999999999979999E-2</c:v>
                </c:pt>
                <c:pt idx="1781">
                  <c:v>2.8099999999979999E-2</c:v>
                </c:pt>
                <c:pt idx="1782" formatCode="0%">
                  <c:v>2.8199999999980001E-2</c:v>
                </c:pt>
                <c:pt idx="1783">
                  <c:v>2.8299999999980001E-2</c:v>
                </c:pt>
                <c:pt idx="1784" formatCode="0%">
                  <c:v>2.839999999998E-2</c:v>
                </c:pt>
                <c:pt idx="1785">
                  <c:v>2.849999999998E-2</c:v>
                </c:pt>
                <c:pt idx="1786" formatCode="0%">
                  <c:v>2.8599999999979999E-2</c:v>
                </c:pt>
                <c:pt idx="1787">
                  <c:v>2.8699999999979998E-2</c:v>
                </c:pt>
                <c:pt idx="1788" formatCode="0%">
                  <c:v>2.8799999999980001E-2</c:v>
                </c:pt>
                <c:pt idx="1789">
                  <c:v>2.8899999999980001E-2</c:v>
                </c:pt>
                <c:pt idx="1790" formatCode="0%">
                  <c:v>2.899999999998E-2</c:v>
                </c:pt>
                <c:pt idx="1791">
                  <c:v>2.909999999998E-2</c:v>
                </c:pt>
                <c:pt idx="1792" formatCode="0%">
                  <c:v>2.9199999999979999E-2</c:v>
                </c:pt>
                <c:pt idx="1793">
                  <c:v>2.9299999999979998E-2</c:v>
                </c:pt>
                <c:pt idx="1794" formatCode="0%">
                  <c:v>2.9399999999980001E-2</c:v>
                </c:pt>
                <c:pt idx="1795">
                  <c:v>2.9499999999980001E-2</c:v>
                </c:pt>
                <c:pt idx="1796" formatCode="0%">
                  <c:v>2.959999999998E-2</c:v>
                </c:pt>
                <c:pt idx="1797">
                  <c:v>2.9699999999979999E-2</c:v>
                </c:pt>
                <c:pt idx="1798" formatCode="0%">
                  <c:v>2.9799999999979999E-2</c:v>
                </c:pt>
                <c:pt idx="1799">
                  <c:v>2.9899999999980002E-2</c:v>
                </c:pt>
                <c:pt idx="1800" formatCode="0%">
                  <c:v>2.9999999999980001E-2</c:v>
                </c:pt>
                <c:pt idx="1801">
                  <c:v>3.009999999998E-2</c:v>
                </c:pt>
                <c:pt idx="1802" formatCode="0%">
                  <c:v>3.019999999998E-2</c:v>
                </c:pt>
                <c:pt idx="1803">
                  <c:v>3.0299999999979999E-2</c:v>
                </c:pt>
                <c:pt idx="1804" formatCode="0%">
                  <c:v>3.0399999999979999E-2</c:v>
                </c:pt>
                <c:pt idx="1805">
                  <c:v>3.0499999999980001E-2</c:v>
                </c:pt>
                <c:pt idx="1806" formatCode="0%">
                  <c:v>3.0599999999980001E-2</c:v>
                </c:pt>
                <c:pt idx="1807">
                  <c:v>3.069999999998E-2</c:v>
                </c:pt>
                <c:pt idx="1808" formatCode="0%">
                  <c:v>3.079999999998E-2</c:v>
                </c:pt>
                <c:pt idx="1809">
                  <c:v>3.0899999999979999E-2</c:v>
                </c:pt>
                <c:pt idx="1810" formatCode="0%">
                  <c:v>3.0999999999979998E-2</c:v>
                </c:pt>
                <c:pt idx="1811">
                  <c:v>3.1099999999980001E-2</c:v>
                </c:pt>
                <c:pt idx="1812" formatCode="0%">
                  <c:v>3.1199999999980001E-2</c:v>
                </c:pt>
                <c:pt idx="1813">
                  <c:v>3.1299999999979997E-2</c:v>
                </c:pt>
                <c:pt idx="1814" formatCode="0%">
                  <c:v>3.1399999999979999E-2</c:v>
                </c:pt>
                <c:pt idx="1815">
                  <c:v>3.1499999999980002E-2</c:v>
                </c:pt>
                <c:pt idx="1816" formatCode="0%">
                  <c:v>3.1599999999979998E-2</c:v>
                </c:pt>
                <c:pt idx="1817">
                  <c:v>3.1699999999980001E-2</c:v>
                </c:pt>
                <c:pt idx="1818" formatCode="0%">
                  <c:v>3.1799999999979997E-2</c:v>
                </c:pt>
                <c:pt idx="1819">
                  <c:v>3.189999999998E-2</c:v>
                </c:pt>
                <c:pt idx="1820" formatCode="0%">
                  <c:v>3.1999999999980003E-2</c:v>
                </c:pt>
                <c:pt idx="1821">
                  <c:v>3.2099999999979999E-2</c:v>
                </c:pt>
                <c:pt idx="1822" formatCode="0%">
                  <c:v>3.2199999999980002E-2</c:v>
                </c:pt>
                <c:pt idx="1823">
                  <c:v>3.2299999999979997E-2</c:v>
                </c:pt>
                <c:pt idx="1824" formatCode="0%">
                  <c:v>3.239999999998E-2</c:v>
                </c:pt>
                <c:pt idx="1825">
                  <c:v>3.2499999999980003E-2</c:v>
                </c:pt>
                <c:pt idx="1826" formatCode="0%">
                  <c:v>3.2599999999979999E-2</c:v>
                </c:pt>
                <c:pt idx="1827">
                  <c:v>3.2699999999980002E-2</c:v>
                </c:pt>
                <c:pt idx="1828" formatCode="0%">
                  <c:v>3.2799999999979998E-2</c:v>
                </c:pt>
                <c:pt idx="1829">
                  <c:v>3.2899999999980001E-2</c:v>
                </c:pt>
                <c:pt idx="1830" formatCode="0%">
                  <c:v>3.2999999999979997E-2</c:v>
                </c:pt>
                <c:pt idx="1831">
                  <c:v>3.309999999998E-2</c:v>
                </c:pt>
                <c:pt idx="1832" formatCode="0%">
                  <c:v>3.3199999999980002E-2</c:v>
                </c:pt>
                <c:pt idx="1833">
                  <c:v>3.3299999999979998E-2</c:v>
                </c:pt>
                <c:pt idx="1834" formatCode="0%">
                  <c:v>3.3399999999980001E-2</c:v>
                </c:pt>
                <c:pt idx="1835">
                  <c:v>3.3499999999979997E-2</c:v>
                </c:pt>
                <c:pt idx="1836" formatCode="0%">
                  <c:v>3.359999999998E-2</c:v>
                </c:pt>
                <c:pt idx="1837">
                  <c:v>3.3699999999980003E-2</c:v>
                </c:pt>
                <c:pt idx="1838" formatCode="0%">
                  <c:v>3.3799999999979999E-2</c:v>
                </c:pt>
                <c:pt idx="1839">
                  <c:v>3.3899999999980002E-2</c:v>
                </c:pt>
                <c:pt idx="1840" formatCode="0%">
                  <c:v>3.3999999999979998E-2</c:v>
                </c:pt>
                <c:pt idx="1841">
                  <c:v>3.409999999998E-2</c:v>
                </c:pt>
                <c:pt idx="1842" formatCode="0%">
                  <c:v>3.4199999999980003E-2</c:v>
                </c:pt>
                <c:pt idx="1843">
                  <c:v>3.4299999999979999E-2</c:v>
                </c:pt>
                <c:pt idx="1844" formatCode="0%">
                  <c:v>3.4399999999980002E-2</c:v>
                </c:pt>
                <c:pt idx="1845">
                  <c:v>3.4499999999979998E-2</c:v>
                </c:pt>
                <c:pt idx="1846" formatCode="0%">
                  <c:v>3.4599999999980001E-2</c:v>
                </c:pt>
                <c:pt idx="1847">
                  <c:v>3.4699999999979997E-2</c:v>
                </c:pt>
                <c:pt idx="1848" formatCode="0%">
                  <c:v>3.479999999998E-2</c:v>
                </c:pt>
                <c:pt idx="1849">
                  <c:v>3.4899999999980003E-2</c:v>
                </c:pt>
                <c:pt idx="1850" formatCode="0%">
                  <c:v>3.4999999999979998E-2</c:v>
                </c:pt>
                <c:pt idx="1851">
                  <c:v>3.5099999999980001E-2</c:v>
                </c:pt>
                <c:pt idx="1852" formatCode="0%">
                  <c:v>3.5199999999979997E-2</c:v>
                </c:pt>
                <c:pt idx="1853">
                  <c:v>3.529999999998E-2</c:v>
                </c:pt>
                <c:pt idx="1854" formatCode="0%">
                  <c:v>3.5399999999980003E-2</c:v>
                </c:pt>
                <c:pt idx="1855">
                  <c:v>3.5499999999979999E-2</c:v>
                </c:pt>
                <c:pt idx="1856" formatCode="0%">
                  <c:v>3.5599999999980002E-2</c:v>
                </c:pt>
                <c:pt idx="1857">
                  <c:v>3.5699999999979998E-2</c:v>
                </c:pt>
                <c:pt idx="1858" formatCode="0%">
                  <c:v>3.5799999999980001E-2</c:v>
                </c:pt>
                <c:pt idx="1859">
                  <c:v>3.5899999999980003E-2</c:v>
                </c:pt>
                <c:pt idx="1860" formatCode="0%">
                  <c:v>3.5999999999979999E-2</c:v>
                </c:pt>
                <c:pt idx="1861">
                  <c:v>3.6099999999980002E-2</c:v>
                </c:pt>
                <c:pt idx="1862" formatCode="0%">
                  <c:v>3.6199999999978999E-2</c:v>
                </c:pt>
                <c:pt idx="1863">
                  <c:v>3.6299999999979002E-2</c:v>
                </c:pt>
                <c:pt idx="1864" formatCode="0%">
                  <c:v>3.6399999999978998E-2</c:v>
                </c:pt>
                <c:pt idx="1865">
                  <c:v>3.6499999999979001E-2</c:v>
                </c:pt>
                <c:pt idx="1866" formatCode="0%">
                  <c:v>3.6599999999978997E-2</c:v>
                </c:pt>
                <c:pt idx="1867">
                  <c:v>3.6699999999978999E-2</c:v>
                </c:pt>
                <c:pt idx="1868" formatCode="0%">
                  <c:v>3.6799999999979002E-2</c:v>
                </c:pt>
                <c:pt idx="1869">
                  <c:v>3.6899999999978998E-2</c:v>
                </c:pt>
                <c:pt idx="1870" formatCode="0%">
                  <c:v>3.6999999999979001E-2</c:v>
                </c:pt>
                <c:pt idx="1871">
                  <c:v>3.7099999999978997E-2</c:v>
                </c:pt>
                <c:pt idx="1872" formatCode="0%">
                  <c:v>3.7199999999979E-2</c:v>
                </c:pt>
                <c:pt idx="1873">
                  <c:v>3.7299999999979003E-2</c:v>
                </c:pt>
                <c:pt idx="1874" formatCode="0%">
                  <c:v>3.7399999999978999E-2</c:v>
                </c:pt>
                <c:pt idx="1875">
                  <c:v>3.7499999999979002E-2</c:v>
                </c:pt>
                <c:pt idx="1876" formatCode="0%">
                  <c:v>3.7599999999978997E-2</c:v>
                </c:pt>
                <c:pt idx="1877">
                  <c:v>3.7699999999979E-2</c:v>
                </c:pt>
                <c:pt idx="1878" formatCode="0%">
                  <c:v>3.7799999999979003E-2</c:v>
                </c:pt>
                <c:pt idx="1879">
                  <c:v>3.7899999999978999E-2</c:v>
                </c:pt>
                <c:pt idx="1880" formatCode="0%">
                  <c:v>3.7999999999979002E-2</c:v>
                </c:pt>
                <c:pt idx="1881">
                  <c:v>3.8099999999978998E-2</c:v>
                </c:pt>
                <c:pt idx="1882" formatCode="0%">
                  <c:v>3.8199999999979001E-2</c:v>
                </c:pt>
                <c:pt idx="1883">
                  <c:v>3.8299999999978997E-2</c:v>
                </c:pt>
                <c:pt idx="1884" formatCode="0%">
                  <c:v>3.8399999999979E-2</c:v>
                </c:pt>
                <c:pt idx="1885">
                  <c:v>3.8499999999979002E-2</c:v>
                </c:pt>
                <c:pt idx="1886" formatCode="0%">
                  <c:v>3.8599999999978998E-2</c:v>
                </c:pt>
                <c:pt idx="1887">
                  <c:v>3.8699999999979001E-2</c:v>
                </c:pt>
                <c:pt idx="1888" formatCode="0%">
                  <c:v>3.8799999999978997E-2</c:v>
                </c:pt>
                <c:pt idx="1889">
                  <c:v>3.8899999999979E-2</c:v>
                </c:pt>
                <c:pt idx="1890" formatCode="0%">
                  <c:v>3.8999999999979003E-2</c:v>
                </c:pt>
                <c:pt idx="1891">
                  <c:v>3.9099999999978999E-2</c:v>
                </c:pt>
                <c:pt idx="1892" formatCode="0%">
                  <c:v>3.9199999999979002E-2</c:v>
                </c:pt>
                <c:pt idx="1893">
                  <c:v>3.9299999999978998E-2</c:v>
                </c:pt>
                <c:pt idx="1894" formatCode="0%">
                  <c:v>3.9399999999979E-2</c:v>
                </c:pt>
                <c:pt idx="1895">
                  <c:v>3.9499999999979003E-2</c:v>
                </c:pt>
                <c:pt idx="1896" formatCode="0%">
                  <c:v>3.9599999999978999E-2</c:v>
                </c:pt>
                <c:pt idx="1897">
                  <c:v>3.9699999999979002E-2</c:v>
                </c:pt>
                <c:pt idx="1898" formatCode="0%">
                  <c:v>3.9799999999978998E-2</c:v>
                </c:pt>
                <c:pt idx="1899">
                  <c:v>3.9899999999979001E-2</c:v>
                </c:pt>
                <c:pt idx="1900" formatCode="0%">
                  <c:v>3.9999999999978997E-2</c:v>
                </c:pt>
                <c:pt idx="1901">
                  <c:v>4.0099999999979E-2</c:v>
                </c:pt>
                <c:pt idx="1902" formatCode="0%">
                  <c:v>4.0199999999979003E-2</c:v>
                </c:pt>
                <c:pt idx="1903">
                  <c:v>4.0299999999978998E-2</c:v>
                </c:pt>
                <c:pt idx="1904" formatCode="0%">
                  <c:v>4.0399999999979001E-2</c:v>
                </c:pt>
                <c:pt idx="1905">
                  <c:v>4.0499999999978997E-2</c:v>
                </c:pt>
                <c:pt idx="1906" formatCode="0%">
                  <c:v>4.0599999999979E-2</c:v>
                </c:pt>
                <c:pt idx="1907">
                  <c:v>4.0699999999979003E-2</c:v>
                </c:pt>
                <c:pt idx="1908" formatCode="0%">
                  <c:v>4.0799999999978999E-2</c:v>
                </c:pt>
                <c:pt idx="1909">
                  <c:v>4.0899999999979002E-2</c:v>
                </c:pt>
                <c:pt idx="1910" formatCode="0%">
                  <c:v>4.0999999999978998E-2</c:v>
                </c:pt>
                <c:pt idx="1911">
                  <c:v>4.1099999999979001E-2</c:v>
                </c:pt>
                <c:pt idx="1912" formatCode="0%">
                  <c:v>4.1199999999979003E-2</c:v>
                </c:pt>
                <c:pt idx="1913">
                  <c:v>4.1299999999978999E-2</c:v>
                </c:pt>
                <c:pt idx="1914" formatCode="0%">
                  <c:v>4.1399999999979002E-2</c:v>
                </c:pt>
                <c:pt idx="1915">
                  <c:v>4.1499999999978998E-2</c:v>
                </c:pt>
                <c:pt idx="1916" formatCode="0%">
                  <c:v>4.1599999999979001E-2</c:v>
                </c:pt>
                <c:pt idx="1917">
                  <c:v>4.1699999999978997E-2</c:v>
                </c:pt>
                <c:pt idx="1918" formatCode="0%">
                  <c:v>4.1799999999979E-2</c:v>
                </c:pt>
                <c:pt idx="1919">
                  <c:v>4.1899999999979003E-2</c:v>
                </c:pt>
                <c:pt idx="1920" formatCode="0%">
                  <c:v>4.1999999999978999E-2</c:v>
                </c:pt>
                <c:pt idx="1921">
                  <c:v>4.2099999999979001E-2</c:v>
                </c:pt>
                <c:pt idx="1922" formatCode="0%">
                  <c:v>4.2199999999978997E-2</c:v>
                </c:pt>
                <c:pt idx="1923">
                  <c:v>4.2299999999979E-2</c:v>
                </c:pt>
                <c:pt idx="1924" formatCode="0%">
                  <c:v>4.2399999999979003E-2</c:v>
                </c:pt>
                <c:pt idx="1925">
                  <c:v>4.2499999999978999E-2</c:v>
                </c:pt>
                <c:pt idx="1926" formatCode="0%">
                  <c:v>4.2599999999979002E-2</c:v>
                </c:pt>
                <c:pt idx="1927">
                  <c:v>4.2699999999978998E-2</c:v>
                </c:pt>
                <c:pt idx="1928" formatCode="0%">
                  <c:v>4.2799999999979001E-2</c:v>
                </c:pt>
                <c:pt idx="1929">
                  <c:v>4.2899999999978997E-2</c:v>
                </c:pt>
                <c:pt idx="1930" formatCode="0%">
                  <c:v>4.2999999999978999E-2</c:v>
                </c:pt>
                <c:pt idx="1931">
                  <c:v>4.3099999999979002E-2</c:v>
                </c:pt>
                <c:pt idx="1932" formatCode="0%">
                  <c:v>4.3199999999978998E-2</c:v>
                </c:pt>
                <c:pt idx="1933">
                  <c:v>4.3299999999979001E-2</c:v>
                </c:pt>
                <c:pt idx="1934" formatCode="0%">
                  <c:v>4.3399999999978997E-2</c:v>
                </c:pt>
                <c:pt idx="1935">
                  <c:v>4.3499999999979E-2</c:v>
                </c:pt>
                <c:pt idx="1936" formatCode="0%">
                  <c:v>4.3599999999979003E-2</c:v>
                </c:pt>
                <c:pt idx="1937">
                  <c:v>4.3699999999978999E-2</c:v>
                </c:pt>
                <c:pt idx="1938" formatCode="0%">
                  <c:v>4.3799999999979002E-2</c:v>
                </c:pt>
                <c:pt idx="1939">
                  <c:v>4.3899999999978997E-2</c:v>
                </c:pt>
                <c:pt idx="1940" formatCode="0%">
                  <c:v>4.3999999999979E-2</c:v>
                </c:pt>
                <c:pt idx="1941">
                  <c:v>4.4099999999979003E-2</c:v>
                </c:pt>
                <c:pt idx="1942" formatCode="0%">
                  <c:v>4.4199999999978999E-2</c:v>
                </c:pt>
                <c:pt idx="1943">
                  <c:v>4.4299999999979002E-2</c:v>
                </c:pt>
                <c:pt idx="1944" formatCode="0%">
                  <c:v>4.4399999999978998E-2</c:v>
                </c:pt>
                <c:pt idx="1945">
                  <c:v>4.4499999999979001E-2</c:v>
                </c:pt>
                <c:pt idx="1946" formatCode="0%">
                  <c:v>4.4599999999978997E-2</c:v>
                </c:pt>
                <c:pt idx="1947">
                  <c:v>4.4699999999979E-2</c:v>
                </c:pt>
                <c:pt idx="1948" formatCode="0%">
                  <c:v>4.4799999999979002E-2</c:v>
                </c:pt>
                <c:pt idx="1949">
                  <c:v>4.4899999999978998E-2</c:v>
                </c:pt>
                <c:pt idx="1950" formatCode="0%">
                  <c:v>4.4999999999979001E-2</c:v>
                </c:pt>
                <c:pt idx="1951">
                  <c:v>4.5099999999978997E-2</c:v>
                </c:pt>
                <c:pt idx="1952" formatCode="0%">
                  <c:v>4.5199999999979E-2</c:v>
                </c:pt>
                <c:pt idx="1953">
                  <c:v>4.5299999999977997E-2</c:v>
                </c:pt>
                <c:pt idx="1954" formatCode="0%">
                  <c:v>4.5399999999978E-2</c:v>
                </c:pt>
                <c:pt idx="1955">
                  <c:v>4.5499999999978002E-2</c:v>
                </c:pt>
                <c:pt idx="1956" formatCode="0%">
                  <c:v>4.5599999999977998E-2</c:v>
                </c:pt>
                <c:pt idx="1957">
                  <c:v>4.5699999999978001E-2</c:v>
                </c:pt>
                <c:pt idx="1958" formatCode="0%">
                  <c:v>4.5799999999977997E-2</c:v>
                </c:pt>
                <c:pt idx="1959">
                  <c:v>4.5899999999978E-2</c:v>
                </c:pt>
                <c:pt idx="1960" formatCode="0%">
                  <c:v>4.5999999999978003E-2</c:v>
                </c:pt>
                <c:pt idx="1961">
                  <c:v>4.6099999999977999E-2</c:v>
                </c:pt>
                <c:pt idx="1962" formatCode="0%">
                  <c:v>4.6199999999978002E-2</c:v>
                </c:pt>
                <c:pt idx="1963">
                  <c:v>4.6299999999977998E-2</c:v>
                </c:pt>
                <c:pt idx="1964" formatCode="0%">
                  <c:v>4.6399999999978001E-2</c:v>
                </c:pt>
                <c:pt idx="1965">
                  <c:v>4.6499999999978003E-2</c:v>
                </c:pt>
                <c:pt idx="1966" formatCode="0%">
                  <c:v>4.6599999999977999E-2</c:v>
                </c:pt>
                <c:pt idx="1967">
                  <c:v>4.6699999999978002E-2</c:v>
                </c:pt>
                <c:pt idx="1968" formatCode="0%">
                  <c:v>4.6799999999977998E-2</c:v>
                </c:pt>
                <c:pt idx="1969">
                  <c:v>4.6899999999978001E-2</c:v>
                </c:pt>
                <c:pt idx="1970" formatCode="0%">
                  <c:v>4.6999999999977997E-2</c:v>
                </c:pt>
                <c:pt idx="1971">
                  <c:v>4.7099999999978E-2</c:v>
                </c:pt>
                <c:pt idx="1972" formatCode="0%">
                  <c:v>4.7199999999978003E-2</c:v>
                </c:pt>
                <c:pt idx="1973">
                  <c:v>4.7299999999977999E-2</c:v>
                </c:pt>
                <c:pt idx="1974" formatCode="0%">
                  <c:v>4.7399999999978001E-2</c:v>
                </c:pt>
                <c:pt idx="1975">
                  <c:v>4.7499999999977997E-2</c:v>
                </c:pt>
                <c:pt idx="1976" formatCode="0%">
                  <c:v>4.7599999999978E-2</c:v>
                </c:pt>
                <c:pt idx="1977">
                  <c:v>4.7699999999978003E-2</c:v>
                </c:pt>
                <c:pt idx="1978" formatCode="0%">
                  <c:v>4.7799999999977999E-2</c:v>
                </c:pt>
                <c:pt idx="1979">
                  <c:v>4.7899999999978002E-2</c:v>
                </c:pt>
                <c:pt idx="1980" formatCode="0%">
                  <c:v>4.7999999999977998E-2</c:v>
                </c:pt>
                <c:pt idx="1981">
                  <c:v>4.8099999999978001E-2</c:v>
                </c:pt>
                <c:pt idx="1982" formatCode="0%">
                  <c:v>4.8199999999977997E-2</c:v>
                </c:pt>
                <c:pt idx="1983">
                  <c:v>4.8299999999977999E-2</c:v>
                </c:pt>
                <c:pt idx="1984" formatCode="0%">
                  <c:v>4.8399999999978002E-2</c:v>
                </c:pt>
                <c:pt idx="1985">
                  <c:v>4.8499999999977998E-2</c:v>
                </c:pt>
                <c:pt idx="1986" formatCode="0%">
                  <c:v>4.8599999999978001E-2</c:v>
                </c:pt>
                <c:pt idx="1987">
                  <c:v>4.8699999999977997E-2</c:v>
                </c:pt>
                <c:pt idx="1988" formatCode="0%">
                  <c:v>4.8799999999978E-2</c:v>
                </c:pt>
                <c:pt idx="1989">
                  <c:v>4.8899999999978003E-2</c:v>
                </c:pt>
                <c:pt idx="1990" formatCode="0%">
                  <c:v>4.8999999999977999E-2</c:v>
                </c:pt>
                <c:pt idx="1991">
                  <c:v>4.9099999999978002E-2</c:v>
                </c:pt>
                <c:pt idx="1992" formatCode="0%">
                  <c:v>4.9199999999977997E-2</c:v>
                </c:pt>
                <c:pt idx="1993">
                  <c:v>4.9299999999978E-2</c:v>
                </c:pt>
                <c:pt idx="1994" formatCode="0%">
                  <c:v>4.9399999999978003E-2</c:v>
                </c:pt>
                <c:pt idx="1995">
                  <c:v>4.9499999999977999E-2</c:v>
                </c:pt>
                <c:pt idx="1996" formatCode="0%">
                  <c:v>4.9599999999978002E-2</c:v>
                </c:pt>
                <c:pt idx="1997">
                  <c:v>4.9699999999977998E-2</c:v>
                </c:pt>
                <c:pt idx="1998" formatCode="0%">
                  <c:v>4.9799999999978001E-2</c:v>
                </c:pt>
                <c:pt idx="1999">
                  <c:v>4.9899999999977997E-2</c:v>
                </c:pt>
                <c:pt idx="2000" formatCode="0%">
                  <c:v>4.9999999999978E-2</c:v>
                </c:pt>
                <c:pt idx="2001">
                  <c:v>5.0099999999978002E-2</c:v>
                </c:pt>
                <c:pt idx="2002" formatCode="0%">
                  <c:v>5.0199999999977998E-2</c:v>
                </c:pt>
                <c:pt idx="2003">
                  <c:v>5.0299999999978001E-2</c:v>
                </c:pt>
                <c:pt idx="2004" formatCode="0%">
                  <c:v>5.0399999999977997E-2</c:v>
                </c:pt>
                <c:pt idx="2005">
                  <c:v>5.0499999999978E-2</c:v>
                </c:pt>
                <c:pt idx="2006" formatCode="0%">
                  <c:v>5.0599999999978003E-2</c:v>
                </c:pt>
                <c:pt idx="2007">
                  <c:v>5.0699999999977999E-2</c:v>
                </c:pt>
                <c:pt idx="2008" formatCode="0%">
                  <c:v>5.0799999999978002E-2</c:v>
                </c:pt>
                <c:pt idx="2009">
                  <c:v>5.0899999999977998E-2</c:v>
                </c:pt>
                <c:pt idx="2010" formatCode="0%">
                  <c:v>5.0999999999978E-2</c:v>
                </c:pt>
                <c:pt idx="2011">
                  <c:v>5.1099999999978003E-2</c:v>
                </c:pt>
                <c:pt idx="2012" formatCode="0%">
                  <c:v>5.1199999999977999E-2</c:v>
                </c:pt>
                <c:pt idx="2013">
                  <c:v>5.1299999999978002E-2</c:v>
                </c:pt>
                <c:pt idx="2014" formatCode="0%">
                  <c:v>5.1399999999977998E-2</c:v>
                </c:pt>
                <c:pt idx="2015">
                  <c:v>5.1499999999978001E-2</c:v>
                </c:pt>
                <c:pt idx="2016" formatCode="0%">
                  <c:v>5.1599999999977997E-2</c:v>
                </c:pt>
                <c:pt idx="2017">
                  <c:v>5.1699999999978E-2</c:v>
                </c:pt>
                <c:pt idx="2018" formatCode="0%">
                  <c:v>5.1799999999978003E-2</c:v>
                </c:pt>
                <c:pt idx="2019">
                  <c:v>5.1899999999977998E-2</c:v>
                </c:pt>
                <c:pt idx="2020" formatCode="0%">
                  <c:v>5.1999999999978001E-2</c:v>
                </c:pt>
                <c:pt idx="2021">
                  <c:v>5.2099999999977997E-2</c:v>
                </c:pt>
                <c:pt idx="2022" formatCode="0%">
                  <c:v>5.2199999999978E-2</c:v>
                </c:pt>
                <c:pt idx="2023">
                  <c:v>5.2299999999978003E-2</c:v>
                </c:pt>
                <c:pt idx="2024" formatCode="0%">
                  <c:v>5.2399999999977999E-2</c:v>
                </c:pt>
                <c:pt idx="2025">
                  <c:v>5.2499999999978002E-2</c:v>
                </c:pt>
                <c:pt idx="2026" formatCode="0%">
                  <c:v>5.2599999999977998E-2</c:v>
                </c:pt>
                <c:pt idx="2027">
                  <c:v>5.2699999999978001E-2</c:v>
                </c:pt>
                <c:pt idx="2028" formatCode="0%">
                  <c:v>5.2799999999978003E-2</c:v>
                </c:pt>
                <c:pt idx="2029">
                  <c:v>5.2899999999977999E-2</c:v>
                </c:pt>
                <c:pt idx="2030" formatCode="0%">
                  <c:v>5.2999999999978002E-2</c:v>
                </c:pt>
                <c:pt idx="2031">
                  <c:v>5.3099999999977998E-2</c:v>
                </c:pt>
                <c:pt idx="2032" formatCode="0%">
                  <c:v>5.3199999999978001E-2</c:v>
                </c:pt>
                <c:pt idx="2033">
                  <c:v>5.3299999999977997E-2</c:v>
                </c:pt>
                <c:pt idx="2034" formatCode="0%">
                  <c:v>5.3399999999978E-2</c:v>
                </c:pt>
                <c:pt idx="2035">
                  <c:v>5.3499999999978003E-2</c:v>
                </c:pt>
                <c:pt idx="2036" formatCode="0%">
                  <c:v>5.3599999999977999E-2</c:v>
                </c:pt>
                <c:pt idx="2037">
                  <c:v>5.3699999999978001E-2</c:v>
                </c:pt>
                <c:pt idx="2038" formatCode="0%">
                  <c:v>5.3799999999977997E-2</c:v>
                </c:pt>
                <c:pt idx="2039">
                  <c:v>5.3899999999978E-2</c:v>
                </c:pt>
                <c:pt idx="2040" formatCode="0%">
                  <c:v>5.3999999999978003E-2</c:v>
                </c:pt>
                <c:pt idx="2041">
                  <c:v>5.4099999999977999E-2</c:v>
                </c:pt>
                <c:pt idx="2042" formatCode="0%">
                  <c:v>5.4199999999978002E-2</c:v>
                </c:pt>
                <c:pt idx="2043">
                  <c:v>5.4299999999976999E-2</c:v>
                </c:pt>
                <c:pt idx="2044" formatCode="0%">
                  <c:v>5.4399999999977001E-2</c:v>
                </c:pt>
                <c:pt idx="2045">
                  <c:v>5.4499999999976997E-2</c:v>
                </c:pt>
                <c:pt idx="2046" formatCode="0%">
                  <c:v>5.4599999999977E-2</c:v>
                </c:pt>
                <c:pt idx="2047">
                  <c:v>5.4699999999977003E-2</c:v>
                </c:pt>
                <c:pt idx="2048" formatCode="0%">
                  <c:v>5.4799999999976999E-2</c:v>
                </c:pt>
                <c:pt idx="2049">
                  <c:v>5.4899999999977002E-2</c:v>
                </c:pt>
                <c:pt idx="2050" formatCode="0%">
                  <c:v>5.4999999999976998E-2</c:v>
                </c:pt>
                <c:pt idx="2051">
                  <c:v>5.5099999999977001E-2</c:v>
                </c:pt>
                <c:pt idx="2052" formatCode="0%">
                  <c:v>5.5199999999976997E-2</c:v>
                </c:pt>
                <c:pt idx="2053">
                  <c:v>5.5299999999976999E-2</c:v>
                </c:pt>
                <c:pt idx="2054" formatCode="0%">
                  <c:v>5.5399999999977002E-2</c:v>
                </c:pt>
                <c:pt idx="2055">
                  <c:v>5.5499999999976998E-2</c:v>
                </c:pt>
                <c:pt idx="2056" formatCode="0%">
                  <c:v>5.5599999999977001E-2</c:v>
                </c:pt>
                <c:pt idx="2057">
                  <c:v>5.5699999999976997E-2</c:v>
                </c:pt>
                <c:pt idx="2058" formatCode="0%">
                  <c:v>5.5799999999977E-2</c:v>
                </c:pt>
                <c:pt idx="2059">
                  <c:v>5.5899999999977003E-2</c:v>
                </c:pt>
                <c:pt idx="2060" formatCode="0%">
                  <c:v>5.5999999999976999E-2</c:v>
                </c:pt>
                <c:pt idx="2061">
                  <c:v>5.6099999999977002E-2</c:v>
                </c:pt>
                <c:pt idx="2062" formatCode="0%">
                  <c:v>5.6199999999976998E-2</c:v>
                </c:pt>
                <c:pt idx="2063">
                  <c:v>5.6299999999977E-2</c:v>
                </c:pt>
                <c:pt idx="2064" formatCode="0%">
                  <c:v>5.6399999999977003E-2</c:v>
                </c:pt>
                <c:pt idx="2065">
                  <c:v>5.6499999999976999E-2</c:v>
                </c:pt>
                <c:pt idx="2066" formatCode="0%">
                  <c:v>5.6599999999977002E-2</c:v>
                </c:pt>
                <c:pt idx="2067">
                  <c:v>5.6699999999976998E-2</c:v>
                </c:pt>
                <c:pt idx="2068" formatCode="0%">
                  <c:v>5.6799999999977001E-2</c:v>
                </c:pt>
                <c:pt idx="2069">
                  <c:v>5.6899999999976997E-2</c:v>
                </c:pt>
                <c:pt idx="2070" formatCode="0%">
                  <c:v>5.6999999999977E-2</c:v>
                </c:pt>
                <c:pt idx="2071">
                  <c:v>5.7099999999977002E-2</c:v>
                </c:pt>
                <c:pt idx="2072" formatCode="0%">
                  <c:v>5.7199999999976998E-2</c:v>
                </c:pt>
                <c:pt idx="2073">
                  <c:v>5.7299999999977001E-2</c:v>
                </c:pt>
                <c:pt idx="2074" formatCode="0%">
                  <c:v>5.7399999999976997E-2</c:v>
                </c:pt>
                <c:pt idx="2075">
                  <c:v>5.7499999999977E-2</c:v>
                </c:pt>
                <c:pt idx="2076" formatCode="0%">
                  <c:v>5.7599999999977003E-2</c:v>
                </c:pt>
                <c:pt idx="2077">
                  <c:v>5.7699999999976999E-2</c:v>
                </c:pt>
                <c:pt idx="2078" formatCode="0%">
                  <c:v>5.7799999999977002E-2</c:v>
                </c:pt>
                <c:pt idx="2079">
                  <c:v>5.7899999999976998E-2</c:v>
                </c:pt>
                <c:pt idx="2080" formatCode="0%">
                  <c:v>5.7999999999977001E-2</c:v>
                </c:pt>
                <c:pt idx="2081">
                  <c:v>5.8099999999977003E-2</c:v>
                </c:pt>
                <c:pt idx="2082" formatCode="0%">
                  <c:v>5.8199999999976999E-2</c:v>
                </c:pt>
                <c:pt idx="2083">
                  <c:v>5.8299999999977002E-2</c:v>
                </c:pt>
                <c:pt idx="2084" formatCode="0%">
                  <c:v>5.8399999999976998E-2</c:v>
                </c:pt>
                <c:pt idx="2085">
                  <c:v>5.8499999999977001E-2</c:v>
                </c:pt>
                <c:pt idx="2086" formatCode="0%">
                  <c:v>5.8599999999976997E-2</c:v>
                </c:pt>
                <c:pt idx="2087">
                  <c:v>5.8699999999977E-2</c:v>
                </c:pt>
                <c:pt idx="2088" formatCode="0%">
                  <c:v>5.8799999999977003E-2</c:v>
                </c:pt>
                <c:pt idx="2089">
                  <c:v>5.8899999999976999E-2</c:v>
                </c:pt>
                <c:pt idx="2090" formatCode="0%">
                  <c:v>5.8999999999977001E-2</c:v>
                </c:pt>
                <c:pt idx="2091">
                  <c:v>5.9099999999976997E-2</c:v>
                </c:pt>
                <c:pt idx="2092" formatCode="0%">
                  <c:v>5.9199999999977E-2</c:v>
                </c:pt>
                <c:pt idx="2093">
                  <c:v>5.9299999999977003E-2</c:v>
                </c:pt>
                <c:pt idx="2094" formatCode="0%">
                  <c:v>5.9399999999976999E-2</c:v>
                </c:pt>
                <c:pt idx="2095">
                  <c:v>5.9499999999977002E-2</c:v>
                </c:pt>
                <c:pt idx="2096" formatCode="0%">
                  <c:v>5.9599999999976998E-2</c:v>
                </c:pt>
                <c:pt idx="2097">
                  <c:v>5.9699999999977001E-2</c:v>
                </c:pt>
                <c:pt idx="2098" formatCode="0%">
                  <c:v>5.9799999999976997E-2</c:v>
                </c:pt>
                <c:pt idx="2099">
                  <c:v>5.9899999999976999E-2</c:v>
                </c:pt>
                <c:pt idx="2100" formatCode="0%">
                  <c:v>5.9999999999977002E-2</c:v>
                </c:pt>
                <c:pt idx="2101">
                  <c:v>6.0099999999976998E-2</c:v>
                </c:pt>
                <c:pt idx="2102" formatCode="0%">
                  <c:v>6.0199999999977001E-2</c:v>
                </c:pt>
                <c:pt idx="2103">
                  <c:v>6.0299999999976997E-2</c:v>
                </c:pt>
                <c:pt idx="2104" formatCode="0%">
                  <c:v>6.0399999999977E-2</c:v>
                </c:pt>
                <c:pt idx="2105">
                  <c:v>6.0499999999977003E-2</c:v>
                </c:pt>
                <c:pt idx="2106" formatCode="0%">
                  <c:v>6.0599999999976999E-2</c:v>
                </c:pt>
                <c:pt idx="2107">
                  <c:v>6.0699999999977002E-2</c:v>
                </c:pt>
                <c:pt idx="2108" formatCode="0%">
                  <c:v>6.0799999999976997E-2</c:v>
                </c:pt>
                <c:pt idx="2109">
                  <c:v>6.0899999999977E-2</c:v>
                </c:pt>
                <c:pt idx="2110" formatCode="0%">
                  <c:v>6.0999999999977003E-2</c:v>
                </c:pt>
                <c:pt idx="2111">
                  <c:v>6.1099999999976999E-2</c:v>
                </c:pt>
                <c:pt idx="2112" formatCode="0%">
                  <c:v>6.1199999999977002E-2</c:v>
                </c:pt>
                <c:pt idx="2113">
                  <c:v>6.1299999999976998E-2</c:v>
                </c:pt>
                <c:pt idx="2114" formatCode="0%">
                  <c:v>6.1399999999977001E-2</c:v>
                </c:pt>
                <c:pt idx="2115">
                  <c:v>6.1499999999976997E-2</c:v>
                </c:pt>
                <c:pt idx="2116" formatCode="0%">
                  <c:v>6.1599999999977E-2</c:v>
                </c:pt>
                <c:pt idx="2117">
                  <c:v>6.1699999999977002E-2</c:v>
                </c:pt>
                <c:pt idx="2118" formatCode="0%">
                  <c:v>6.1799999999976998E-2</c:v>
                </c:pt>
                <c:pt idx="2119">
                  <c:v>6.1899999999977001E-2</c:v>
                </c:pt>
                <c:pt idx="2120" formatCode="0%">
                  <c:v>6.1999999999976997E-2</c:v>
                </c:pt>
                <c:pt idx="2121">
                  <c:v>6.2099999999977E-2</c:v>
                </c:pt>
                <c:pt idx="2122" formatCode="0%">
                  <c:v>6.2199999999977003E-2</c:v>
                </c:pt>
                <c:pt idx="2123">
                  <c:v>6.2299999999976999E-2</c:v>
                </c:pt>
                <c:pt idx="2124" formatCode="0%">
                  <c:v>6.2399999999977002E-2</c:v>
                </c:pt>
                <c:pt idx="2125">
                  <c:v>6.2499999999976998E-2</c:v>
                </c:pt>
                <c:pt idx="2126" formatCode="0%">
                  <c:v>6.2599999999976993E-2</c:v>
                </c:pt>
                <c:pt idx="2127">
                  <c:v>6.2699999999976996E-2</c:v>
                </c:pt>
                <c:pt idx="2128" formatCode="0%">
                  <c:v>6.2799999999976999E-2</c:v>
                </c:pt>
                <c:pt idx="2129">
                  <c:v>6.2899999999977002E-2</c:v>
                </c:pt>
                <c:pt idx="2130" formatCode="0%">
                  <c:v>6.2999999999977005E-2</c:v>
                </c:pt>
                <c:pt idx="2131">
                  <c:v>6.3099999999976994E-2</c:v>
                </c:pt>
                <c:pt idx="2132" formatCode="0%">
                  <c:v>6.3199999999976997E-2</c:v>
                </c:pt>
                <c:pt idx="2133">
                  <c:v>6.3299999999977E-2</c:v>
                </c:pt>
                <c:pt idx="2134" formatCode="0%">
                  <c:v>6.3399999999976003E-2</c:v>
                </c:pt>
                <c:pt idx="2135">
                  <c:v>6.3499999999976006E-2</c:v>
                </c:pt>
                <c:pt idx="2136" formatCode="0%">
                  <c:v>6.3599999999975995E-2</c:v>
                </c:pt>
                <c:pt idx="2137">
                  <c:v>6.3699999999975998E-2</c:v>
                </c:pt>
                <c:pt idx="2138" formatCode="0%">
                  <c:v>6.3799999999976001E-2</c:v>
                </c:pt>
                <c:pt idx="2139">
                  <c:v>6.3899999999976004E-2</c:v>
                </c:pt>
                <c:pt idx="2140" formatCode="0%">
                  <c:v>6.3999999999976007E-2</c:v>
                </c:pt>
                <c:pt idx="2141">
                  <c:v>6.4099999999975996E-2</c:v>
                </c:pt>
                <c:pt idx="2142" formatCode="0%">
                  <c:v>6.4199999999975998E-2</c:v>
                </c:pt>
                <c:pt idx="2143">
                  <c:v>6.4299999999976001E-2</c:v>
                </c:pt>
                <c:pt idx="2144" formatCode="0%">
                  <c:v>6.4399999999976004E-2</c:v>
                </c:pt>
                <c:pt idx="2145">
                  <c:v>6.4499999999975993E-2</c:v>
                </c:pt>
                <c:pt idx="2146" formatCode="0%">
                  <c:v>6.4599999999975996E-2</c:v>
                </c:pt>
                <c:pt idx="2147">
                  <c:v>6.4699999999975999E-2</c:v>
                </c:pt>
                <c:pt idx="2148" formatCode="0%">
                  <c:v>6.4799999999976002E-2</c:v>
                </c:pt>
                <c:pt idx="2149">
                  <c:v>6.4899999999976005E-2</c:v>
                </c:pt>
                <c:pt idx="2150" formatCode="0%">
                  <c:v>6.4999999999975994E-2</c:v>
                </c:pt>
                <c:pt idx="2151">
                  <c:v>6.5099999999975997E-2</c:v>
                </c:pt>
                <c:pt idx="2152" formatCode="0%">
                  <c:v>6.5199999999975999E-2</c:v>
                </c:pt>
                <c:pt idx="2153">
                  <c:v>6.5299999999976002E-2</c:v>
                </c:pt>
                <c:pt idx="2154" formatCode="0%">
                  <c:v>6.5399999999976005E-2</c:v>
                </c:pt>
                <c:pt idx="2155">
                  <c:v>6.5499999999975994E-2</c:v>
                </c:pt>
                <c:pt idx="2156" formatCode="0%">
                  <c:v>6.5599999999975997E-2</c:v>
                </c:pt>
                <c:pt idx="2157">
                  <c:v>6.5699999999976E-2</c:v>
                </c:pt>
                <c:pt idx="2158" formatCode="0%">
                  <c:v>6.5799999999976003E-2</c:v>
                </c:pt>
                <c:pt idx="2159">
                  <c:v>6.5899999999976006E-2</c:v>
                </c:pt>
                <c:pt idx="2160" formatCode="0%">
                  <c:v>6.5999999999975995E-2</c:v>
                </c:pt>
                <c:pt idx="2161">
                  <c:v>6.6099999999975997E-2</c:v>
                </c:pt>
                <c:pt idx="2162" formatCode="0%">
                  <c:v>6.6199999999976E-2</c:v>
                </c:pt>
                <c:pt idx="2163">
                  <c:v>6.6299999999976003E-2</c:v>
                </c:pt>
                <c:pt idx="2164" formatCode="0%">
                  <c:v>6.6399999999976006E-2</c:v>
                </c:pt>
                <c:pt idx="2165">
                  <c:v>6.6499999999975995E-2</c:v>
                </c:pt>
                <c:pt idx="2166" formatCode="0%">
                  <c:v>6.6599999999975998E-2</c:v>
                </c:pt>
                <c:pt idx="2167">
                  <c:v>6.6699999999976001E-2</c:v>
                </c:pt>
                <c:pt idx="2168" formatCode="0%">
                  <c:v>6.6799999999976004E-2</c:v>
                </c:pt>
                <c:pt idx="2169">
                  <c:v>6.6899999999976006E-2</c:v>
                </c:pt>
                <c:pt idx="2170" formatCode="0%">
                  <c:v>6.6999999999975995E-2</c:v>
                </c:pt>
                <c:pt idx="2171">
                  <c:v>6.7099999999975998E-2</c:v>
                </c:pt>
                <c:pt idx="2172" formatCode="0%">
                  <c:v>6.7199999999976001E-2</c:v>
                </c:pt>
                <c:pt idx="2173">
                  <c:v>6.7299999999976004E-2</c:v>
                </c:pt>
                <c:pt idx="2174" formatCode="0%">
                  <c:v>6.7399999999976007E-2</c:v>
                </c:pt>
                <c:pt idx="2175">
                  <c:v>6.7499999999975996E-2</c:v>
                </c:pt>
                <c:pt idx="2176" formatCode="0%">
                  <c:v>6.7599999999975999E-2</c:v>
                </c:pt>
                <c:pt idx="2177">
                  <c:v>6.7699999999976002E-2</c:v>
                </c:pt>
                <c:pt idx="2178" formatCode="0%">
                  <c:v>6.7799999999976004E-2</c:v>
                </c:pt>
                <c:pt idx="2179">
                  <c:v>6.7899999999975993E-2</c:v>
                </c:pt>
                <c:pt idx="2180" formatCode="0%">
                  <c:v>6.7999999999975996E-2</c:v>
                </c:pt>
                <c:pt idx="2181">
                  <c:v>6.8099999999975999E-2</c:v>
                </c:pt>
                <c:pt idx="2182" formatCode="0%">
                  <c:v>6.8199999999976002E-2</c:v>
                </c:pt>
                <c:pt idx="2183">
                  <c:v>6.8299999999976005E-2</c:v>
                </c:pt>
                <c:pt idx="2184" formatCode="0%">
                  <c:v>6.8399999999975994E-2</c:v>
                </c:pt>
                <c:pt idx="2185">
                  <c:v>6.8499999999975997E-2</c:v>
                </c:pt>
                <c:pt idx="2186" formatCode="0%">
                  <c:v>6.8599999999976E-2</c:v>
                </c:pt>
                <c:pt idx="2187">
                  <c:v>6.8699999999976002E-2</c:v>
                </c:pt>
                <c:pt idx="2188" formatCode="0%">
                  <c:v>6.8799999999976005E-2</c:v>
                </c:pt>
                <c:pt idx="2189">
                  <c:v>6.8899999999975994E-2</c:v>
                </c:pt>
                <c:pt idx="2190" formatCode="0%">
                  <c:v>6.8999999999975997E-2</c:v>
                </c:pt>
                <c:pt idx="2191">
                  <c:v>6.9099999999976E-2</c:v>
                </c:pt>
                <c:pt idx="2192" formatCode="0%">
                  <c:v>6.9199999999976003E-2</c:v>
                </c:pt>
                <c:pt idx="2193">
                  <c:v>6.9299999999976006E-2</c:v>
                </c:pt>
                <c:pt idx="2194" formatCode="0%">
                  <c:v>6.9399999999975995E-2</c:v>
                </c:pt>
                <c:pt idx="2195">
                  <c:v>6.9499999999975998E-2</c:v>
                </c:pt>
                <c:pt idx="2196" formatCode="0%">
                  <c:v>6.9599999999976001E-2</c:v>
                </c:pt>
                <c:pt idx="2197">
                  <c:v>6.9699999999976003E-2</c:v>
                </c:pt>
                <c:pt idx="2198" formatCode="0%">
                  <c:v>6.9799999999976006E-2</c:v>
                </c:pt>
                <c:pt idx="2199">
                  <c:v>6.9899999999975995E-2</c:v>
                </c:pt>
                <c:pt idx="2200" formatCode="0%">
                  <c:v>6.9999999999975998E-2</c:v>
                </c:pt>
                <c:pt idx="2201">
                  <c:v>7.0099999999976001E-2</c:v>
                </c:pt>
                <c:pt idx="2202" formatCode="0%">
                  <c:v>7.0199999999976004E-2</c:v>
                </c:pt>
                <c:pt idx="2203">
                  <c:v>7.0299999999976007E-2</c:v>
                </c:pt>
                <c:pt idx="2204" formatCode="0%">
                  <c:v>7.0399999999975996E-2</c:v>
                </c:pt>
                <c:pt idx="2205">
                  <c:v>7.0499999999975999E-2</c:v>
                </c:pt>
                <c:pt idx="2206" formatCode="0%">
                  <c:v>7.0599999999976001E-2</c:v>
                </c:pt>
                <c:pt idx="2207">
                  <c:v>7.0699999999976004E-2</c:v>
                </c:pt>
                <c:pt idx="2208" formatCode="0%">
                  <c:v>7.0799999999975993E-2</c:v>
                </c:pt>
                <c:pt idx="2209">
                  <c:v>7.0899999999975996E-2</c:v>
                </c:pt>
                <c:pt idx="2210" formatCode="0%">
                  <c:v>7.0999999999975999E-2</c:v>
                </c:pt>
                <c:pt idx="2211">
                  <c:v>7.1099999999976002E-2</c:v>
                </c:pt>
                <c:pt idx="2212" formatCode="0%">
                  <c:v>7.1199999999976005E-2</c:v>
                </c:pt>
                <c:pt idx="2213">
                  <c:v>7.1299999999975994E-2</c:v>
                </c:pt>
                <c:pt idx="2214" formatCode="0%">
                  <c:v>7.1399999999975997E-2</c:v>
                </c:pt>
                <c:pt idx="2215">
                  <c:v>7.1499999999975999E-2</c:v>
                </c:pt>
                <c:pt idx="2216" formatCode="0%">
                  <c:v>7.1599999999976002E-2</c:v>
                </c:pt>
                <c:pt idx="2217">
                  <c:v>7.1699999999976005E-2</c:v>
                </c:pt>
                <c:pt idx="2218" formatCode="0%">
                  <c:v>7.1799999999975994E-2</c:v>
                </c:pt>
                <c:pt idx="2219">
                  <c:v>7.1899999999975997E-2</c:v>
                </c:pt>
                <c:pt idx="2220" formatCode="0%">
                  <c:v>7.1999999999976E-2</c:v>
                </c:pt>
                <c:pt idx="2221">
                  <c:v>7.2099999999976003E-2</c:v>
                </c:pt>
                <c:pt idx="2222" formatCode="0%">
                  <c:v>7.2199999999976006E-2</c:v>
                </c:pt>
                <c:pt idx="2223">
                  <c:v>7.2299999999975995E-2</c:v>
                </c:pt>
                <c:pt idx="2224" formatCode="0%">
                  <c:v>7.2399999999975997E-2</c:v>
                </c:pt>
                <c:pt idx="2225">
                  <c:v>7.2499999999975001E-2</c:v>
                </c:pt>
                <c:pt idx="2226" formatCode="0%">
                  <c:v>7.2599999999975004E-2</c:v>
                </c:pt>
                <c:pt idx="2227">
                  <c:v>7.2699999999975007E-2</c:v>
                </c:pt>
                <c:pt idx="2228" formatCode="0%">
                  <c:v>7.2799999999974996E-2</c:v>
                </c:pt>
                <c:pt idx="2229">
                  <c:v>7.2899999999974999E-2</c:v>
                </c:pt>
                <c:pt idx="2230" formatCode="0%">
                  <c:v>7.2999999999975002E-2</c:v>
                </c:pt>
                <c:pt idx="2231">
                  <c:v>7.3099999999975004E-2</c:v>
                </c:pt>
                <c:pt idx="2232" formatCode="0%">
                  <c:v>7.3199999999974993E-2</c:v>
                </c:pt>
                <c:pt idx="2233">
                  <c:v>7.3299999999974996E-2</c:v>
                </c:pt>
                <c:pt idx="2234" formatCode="0%">
                  <c:v>7.3399999999974999E-2</c:v>
                </c:pt>
                <c:pt idx="2235">
                  <c:v>7.3499999999975002E-2</c:v>
                </c:pt>
                <c:pt idx="2236" formatCode="0%">
                  <c:v>7.3599999999975005E-2</c:v>
                </c:pt>
                <c:pt idx="2237">
                  <c:v>7.3699999999974994E-2</c:v>
                </c:pt>
                <c:pt idx="2238" formatCode="0%">
                  <c:v>7.3799999999974997E-2</c:v>
                </c:pt>
                <c:pt idx="2239">
                  <c:v>7.3899999999975E-2</c:v>
                </c:pt>
                <c:pt idx="2240" formatCode="0%">
                  <c:v>7.3999999999975002E-2</c:v>
                </c:pt>
                <c:pt idx="2241">
                  <c:v>7.4099999999975005E-2</c:v>
                </c:pt>
                <c:pt idx="2242" formatCode="0%">
                  <c:v>7.4199999999974994E-2</c:v>
                </c:pt>
                <c:pt idx="2243">
                  <c:v>7.4299999999974997E-2</c:v>
                </c:pt>
                <c:pt idx="2244" formatCode="0%">
                  <c:v>7.4399999999975E-2</c:v>
                </c:pt>
                <c:pt idx="2245">
                  <c:v>7.4499999999975003E-2</c:v>
                </c:pt>
                <c:pt idx="2246" formatCode="0%">
                  <c:v>7.4599999999975006E-2</c:v>
                </c:pt>
                <c:pt idx="2247">
                  <c:v>7.4699999999974995E-2</c:v>
                </c:pt>
                <c:pt idx="2248" formatCode="0%">
                  <c:v>7.4799999999974998E-2</c:v>
                </c:pt>
                <c:pt idx="2249">
                  <c:v>7.4899999999975E-2</c:v>
                </c:pt>
                <c:pt idx="2250" formatCode="0%">
                  <c:v>7.4999999999975003E-2</c:v>
                </c:pt>
                <c:pt idx="2251">
                  <c:v>7.5099999999975006E-2</c:v>
                </c:pt>
                <c:pt idx="2252" formatCode="0%">
                  <c:v>7.5199999999974995E-2</c:v>
                </c:pt>
                <c:pt idx="2253">
                  <c:v>7.5299999999974998E-2</c:v>
                </c:pt>
                <c:pt idx="2254" formatCode="0%">
                  <c:v>7.5399999999975001E-2</c:v>
                </c:pt>
                <c:pt idx="2255">
                  <c:v>7.5499999999975004E-2</c:v>
                </c:pt>
                <c:pt idx="2256" formatCode="0%">
                  <c:v>7.5599999999975007E-2</c:v>
                </c:pt>
                <c:pt idx="2257">
                  <c:v>7.5699999999974996E-2</c:v>
                </c:pt>
                <c:pt idx="2258" formatCode="0%">
                  <c:v>7.5799999999974998E-2</c:v>
                </c:pt>
                <c:pt idx="2259">
                  <c:v>7.5899999999975001E-2</c:v>
                </c:pt>
                <c:pt idx="2260" formatCode="0%">
                  <c:v>7.5999999999975004E-2</c:v>
                </c:pt>
                <c:pt idx="2261">
                  <c:v>7.6099999999974993E-2</c:v>
                </c:pt>
                <c:pt idx="2262" formatCode="0%">
                  <c:v>7.6199999999974996E-2</c:v>
                </c:pt>
                <c:pt idx="2263">
                  <c:v>7.6299999999974999E-2</c:v>
                </c:pt>
                <c:pt idx="2264" formatCode="0%">
                  <c:v>7.6399999999975002E-2</c:v>
                </c:pt>
                <c:pt idx="2265">
                  <c:v>7.6499999999975005E-2</c:v>
                </c:pt>
                <c:pt idx="2266" formatCode="0%">
                  <c:v>7.6599999999974994E-2</c:v>
                </c:pt>
                <c:pt idx="2267">
                  <c:v>7.6699999999974997E-2</c:v>
                </c:pt>
                <c:pt idx="2268" formatCode="0%">
                  <c:v>7.6799999999974999E-2</c:v>
                </c:pt>
                <c:pt idx="2269">
                  <c:v>7.6899999999975002E-2</c:v>
                </c:pt>
                <c:pt idx="2270" formatCode="0%">
                  <c:v>7.6999999999975005E-2</c:v>
                </c:pt>
                <c:pt idx="2271">
                  <c:v>7.7099999999974994E-2</c:v>
                </c:pt>
                <c:pt idx="2272" formatCode="0%">
                  <c:v>7.7199999999974997E-2</c:v>
                </c:pt>
                <c:pt idx="2273">
                  <c:v>7.7299999999975E-2</c:v>
                </c:pt>
                <c:pt idx="2274" formatCode="0%">
                  <c:v>7.7399999999975003E-2</c:v>
                </c:pt>
                <c:pt idx="2275">
                  <c:v>7.7499999999975006E-2</c:v>
                </c:pt>
                <c:pt idx="2276" formatCode="0%">
                  <c:v>7.7599999999974995E-2</c:v>
                </c:pt>
                <c:pt idx="2277">
                  <c:v>7.7699999999974997E-2</c:v>
                </c:pt>
                <c:pt idx="2278" formatCode="0%">
                  <c:v>7.7799999999975E-2</c:v>
                </c:pt>
                <c:pt idx="2279">
                  <c:v>7.7899999999975003E-2</c:v>
                </c:pt>
                <c:pt idx="2280" formatCode="0%">
                  <c:v>7.7999999999975006E-2</c:v>
                </c:pt>
                <c:pt idx="2281">
                  <c:v>7.8099999999974995E-2</c:v>
                </c:pt>
                <c:pt idx="2282" formatCode="0%">
                  <c:v>7.8199999999974998E-2</c:v>
                </c:pt>
                <c:pt idx="2283">
                  <c:v>7.8299999999975001E-2</c:v>
                </c:pt>
                <c:pt idx="2284" formatCode="0%">
                  <c:v>7.8399999999975004E-2</c:v>
                </c:pt>
                <c:pt idx="2285">
                  <c:v>7.8499999999975006E-2</c:v>
                </c:pt>
                <c:pt idx="2286" formatCode="0%">
                  <c:v>7.8599999999974995E-2</c:v>
                </c:pt>
                <c:pt idx="2287">
                  <c:v>7.8699999999974998E-2</c:v>
                </c:pt>
                <c:pt idx="2288" formatCode="0%">
                  <c:v>7.8799999999975001E-2</c:v>
                </c:pt>
                <c:pt idx="2289">
                  <c:v>7.8899999999975004E-2</c:v>
                </c:pt>
                <c:pt idx="2290" formatCode="0%">
                  <c:v>7.8999999999975007E-2</c:v>
                </c:pt>
                <c:pt idx="2291">
                  <c:v>7.9099999999974996E-2</c:v>
                </c:pt>
                <c:pt idx="2292" formatCode="0%">
                  <c:v>7.9199999999974999E-2</c:v>
                </c:pt>
                <c:pt idx="2293">
                  <c:v>7.9299999999975002E-2</c:v>
                </c:pt>
                <c:pt idx="2294" formatCode="0%">
                  <c:v>7.9399999999975004E-2</c:v>
                </c:pt>
                <c:pt idx="2295">
                  <c:v>7.9499999999974993E-2</c:v>
                </c:pt>
                <c:pt idx="2296" formatCode="0%">
                  <c:v>7.9599999999974996E-2</c:v>
                </c:pt>
                <c:pt idx="2297">
                  <c:v>7.9699999999974999E-2</c:v>
                </c:pt>
                <c:pt idx="2298" formatCode="0%">
                  <c:v>7.9799999999975002E-2</c:v>
                </c:pt>
                <c:pt idx="2299">
                  <c:v>7.9899999999975005E-2</c:v>
                </c:pt>
                <c:pt idx="2300" formatCode="0%">
                  <c:v>7.9999999999974994E-2</c:v>
                </c:pt>
                <c:pt idx="2301">
                  <c:v>8.0099999999974997E-2</c:v>
                </c:pt>
                <c:pt idx="2302" formatCode="0%">
                  <c:v>8.0199999999975E-2</c:v>
                </c:pt>
                <c:pt idx="2303">
                  <c:v>8.0299999999975002E-2</c:v>
                </c:pt>
                <c:pt idx="2304" formatCode="0%">
                  <c:v>8.0399999999975005E-2</c:v>
                </c:pt>
                <c:pt idx="2305">
                  <c:v>8.0499999999974994E-2</c:v>
                </c:pt>
                <c:pt idx="2306" formatCode="0%">
                  <c:v>8.0599999999974997E-2</c:v>
                </c:pt>
                <c:pt idx="2307">
                  <c:v>8.0699999999975E-2</c:v>
                </c:pt>
                <c:pt idx="2308" formatCode="0%">
                  <c:v>8.0799999999975003E-2</c:v>
                </c:pt>
                <c:pt idx="2309">
                  <c:v>8.0899999999975006E-2</c:v>
                </c:pt>
                <c:pt idx="2310" formatCode="0%">
                  <c:v>8.0999999999974995E-2</c:v>
                </c:pt>
                <c:pt idx="2311">
                  <c:v>8.1099999999974998E-2</c:v>
                </c:pt>
                <c:pt idx="2312" formatCode="0%">
                  <c:v>8.1199999999975001E-2</c:v>
                </c:pt>
                <c:pt idx="2313">
                  <c:v>8.1299999999975003E-2</c:v>
                </c:pt>
                <c:pt idx="2314" formatCode="0%">
                  <c:v>8.1399999999975006E-2</c:v>
                </c:pt>
                <c:pt idx="2315">
                  <c:v>8.1499999999974995E-2</c:v>
                </c:pt>
                <c:pt idx="2316" formatCode="0%">
                  <c:v>8.1599999999973999E-2</c:v>
                </c:pt>
                <c:pt idx="2317">
                  <c:v>8.1699999999974002E-2</c:v>
                </c:pt>
                <c:pt idx="2318" formatCode="0%">
                  <c:v>8.1799999999974005E-2</c:v>
                </c:pt>
                <c:pt idx="2319">
                  <c:v>8.1899999999973994E-2</c:v>
                </c:pt>
                <c:pt idx="2320" formatCode="0%">
                  <c:v>8.1999999999973996E-2</c:v>
                </c:pt>
                <c:pt idx="2321">
                  <c:v>8.2099999999973999E-2</c:v>
                </c:pt>
                <c:pt idx="2322" formatCode="0%">
                  <c:v>8.2199999999974002E-2</c:v>
                </c:pt>
                <c:pt idx="2323">
                  <c:v>8.2299999999974005E-2</c:v>
                </c:pt>
                <c:pt idx="2324" formatCode="0%">
                  <c:v>8.2399999999973994E-2</c:v>
                </c:pt>
                <c:pt idx="2325">
                  <c:v>8.2499999999973997E-2</c:v>
                </c:pt>
                <c:pt idx="2326" formatCode="0%">
                  <c:v>8.2599999999974E-2</c:v>
                </c:pt>
                <c:pt idx="2327">
                  <c:v>8.2699999999974003E-2</c:v>
                </c:pt>
                <c:pt idx="2328" formatCode="0%">
                  <c:v>8.2799999999974006E-2</c:v>
                </c:pt>
                <c:pt idx="2329">
                  <c:v>8.2899999999973994E-2</c:v>
                </c:pt>
                <c:pt idx="2330" formatCode="0%">
                  <c:v>8.2999999999973997E-2</c:v>
                </c:pt>
                <c:pt idx="2331">
                  <c:v>8.3099999999974E-2</c:v>
                </c:pt>
                <c:pt idx="2332" formatCode="0%">
                  <c:v>8.3199999999974003E-2</c:v>
                </c:pt>
                <c:pt idx="2333">
                  <c:v>8.3299999999974006E-2</c:v>
                </c:pt>
                <c:pt idx="2334" formatCode="0%">
                  <c:v>8.3399999999973995E-2</c:v>
                </c:pt>
                <c:pt idx="2335">
                  <c:v>8.3499999999973998E-2</c:v>
                </c:pt>
                <c:pt idx="2336" formatCode="0%">
                  <c:v>8.3599999999974001E-2</c:v>
                </c:pt>
                <c:pt idx="2337">
                  <c:v>8.3699999999974004E-2</c:v>
                </c:pt>
                <c:pt idx="2338" formatCode="0%">
                  <c:v>8.3799999999974006E-2</c:v>
                </c:pt>
                <c:pt idx="2339">
                  <c:v>8.3899999999973995E-2</c:v>
                </c:pt>
                <c:pt idx="2340" formatCode="0%">
                  <c:v>8.3999999999973998E-2</c:v>
                </c:pt>
                <c:pt idx="2341">
                  <c:v>8.4099999999974001E-2</c:v>
                </c:pt>
                <c:pt idx="2342" formatCode="0%">
                  <c:v>8.4199999999974004E-2</c:v>
                </c:pt>
                <c:pt idx="2343">
                  <c:v>8.4299999999974007E-2</c:v>
                </c:pt>
                <c:pt idx="2344" formatCode="0%">
                  <c:v>8.4399999999973996E-2</c:v>
                </c:pt>
                <c:pt idx="2345">
                  <c:v>8.4499999999973999E-2</c:v>
                </c:pt>
                <c:pt idx="2346" formatCode="0%">
                  <c:v>8.4599999999974002E-2</c:v>
                </c:pt>
                <c:pt idx="2347">
                  <c:v>8.4699999999974004E-2</c:v>
                </c:pt>
                <c:pt idx="2348" formatCode="0%">
                  <c:v>8.4799999999973993E-2</c:v>
                </c:pt>
                <c:pt idx="2349">
                  <c:v>8.4899999999973996E-2</c:v>
                </c:pt>
                <c:pt idx="2350" formatCode="0%">
                  <c:v>8.4999999999973999E-2</c:v>
                </c:pt>
                <c:pt idx="2351">
                  <c:v>8.5099999999974002E-2</c:v>
                </c:pt>
                <c:pt idx="2352" formatCode="0%">
                  <c:v>8.5199999999974005E-2</c:v>
                </c:pt>
                <c:pt idx="2353">
                  <c:v>8.5299999999973994E-2</c:v>
                </c:pt>
                <c:pt idx="2354" formatCode="0%">
                  <c:v>8.5399999999973997E-2</c:v>
                </c:pt>
                <c:pt idx="2355">
                  <c:v>8.5499999999974E-2</c:v>
                </c:pt>
                <c:pt idx="2356" formatCode="0%">
                  <c:v>8.5599999999974002E-2</c:v>
                </c:pt>
                <c:pt idx="2357">
                  <c:v>8.5699999999974005E-2</c:v>
                </c:pt>
                <c:pt idx="2358" formatCode="0%">
                  <c:v>8.5799999999973994E-2</c:v>
                </c:pt>
                <c:pt idx="2359">
                  <c:v>8.5899999999973997E-2</c:v>
                </c:pt>
                <c:pt idx="2360" formatCode="0%">
                  <c:v>8.5999999999974E-2</c:v>
                </c:pt>
                <c:pt idx="2361">
                  <c:v>8.6099999999974003E-2</c:v>
                </c:pt>
                <c:pt idx="2362" formatCode="0%">
                  <c:v>8.6199999999974006E-2</c:v>
                </c:pt>
                <c:pt idx="2363">
                  <c:v>8.6299999999973995E-2</c:v>
                </c:pt>
                <c:pt idx="2364" formatCode="0%">
                  <c:v>8.6399999999973998E-2</c:v>
                </c:pt>
                <c:pt idx="2365">
                  <c:v>8.6499999999974E-2</c:v>
                </c:pt>
                <c:pt idx="2366" formatCode="0%">
                  <c:v>8.6599999999974003E-2</c:v>
                </c:pt>
                <c:pt idx="2367">
                  <c:v>8.6699999999974006E-2</c:v>
                </c:pt>
                <c:pt idx="2368" formatCode="0%">
                  <c:v>8.6799999999973995E-2</c:v>
                </c:pt>
                <c:pt idx="2369">
                  <c:v>8.6899999999973998E-2</c:v>
                </c:pt>
                <c:pt idx="2370" formatCode="0%">
                  <c:v>8.6999999999974001E-2</c:v>
                </c:pt>
                <c:pt idx="2371">
                  <c:v>8.7099999999974004E-2</c:v>
                </c:pt>
                <c:pt idx="2372" formatCode="0%">
                  <c:v>8.7199999999974007E-2</c:v>
                </c:pt>
                <c:pt idx="2373">
                  <c:v>8.7299999999973996E-2</c:v>
                </c:pt>
                <c:pt idx="2374" formatCode="0%">
                  <c:v>8.7399999999973998E-2</c:v>
                </c:pt>
                <c:pt idx="2375">
                  <c:v>8.7499999999974001E-2</c:v>
                </c:pt>
                <c:pt idx="2376" formatCode="0%">
                  <c:v>8.7599999999974004E-2</c:v>
                </c:pt>
                <c:pt idx="2377">
                  <c:v>8.7699999999973993E-2</c:v>
                </c:pt>
                <c:pt idx="2378" formatCode="0%">
                  <c:v>8.7799999999973996E-2</c:v>
                </c:pt>
                <c:pt idx="2379">
                  <c:v>8.7899999999973999E-2</c:v>
                </c:pt>
                <c:pt idx="2380" formatCode="0%">
                  <c:v>8.7999999999974002E-2</c:v>
                </c:pt>
                <c:pt idx="2381">
                  <c:v>8.8099999999974005E-2</c:v>
                </c:pt>
                <c:pt idx="2382" formatCode="0%">
                  <c:v>8.8199999999973994E-2</c:v>
                </c:pt>
                <c:pt idx="2383">
                  <c:v>8.8299999999973997E-2</c:v>
                </c:pt>
                <c:pt idx="2384" formatCode="0%">
                  <c:v>8.8399999999973999E-2</c:v>
                </c:pt>
                <c:pt idx="2385">
                  <c:v>8.8499999999974002E-2</c:v>
                </c:pt>
                <c:pt idx="2386" formatCode="0%">
                  <c:v>8.8599999999974005E-2</c:v>
                </c:pt>
                <c:pt idx="2387">
                  <c:v>8.8699999999973994E-2</c:v>
                </c:pt>
                <c:pt idx="2388" formatCode="0%">
                  <c:v>8.8799999999973997E-2</c:v>
                </c:pt>
                <c:pt idx="2389">
                  <c:v>8.8899999999974E-2</c:v>
                </c:pt>
                <c:pt idx="2390" formatCode="0%">
                  <c:v>8.8999999999974003E-2</c:v>
                </c:pt>
                <c:pt idx="2391">
                  <c:v>8.9099999999974006E-2</c:v>
                </c:pt>
                <c:pt idx="2392" formatCode="0%">
                  <c:v>8.9199999999973995E-2</c:v>
                </c:pt>
                <c:pt idx="2393">
                  <c:v>8.9299999999973997E-2</c:v>
                </c:pt>
                <c:pt idx="2394" formatCode="0%">
                  <c:v>8.9399999999974E-2</c:v>
                </c:pt>
                <c:pt idx="2395">
                  <c:v>8.9499999999974003E-2</c:v>
                </c:pt>
                <c:pt idx="2396" formatCode="0%">
                  <c:v>8.9599999999974006E-2</c:v>
                </c:pt>
                <c:pt idx="2397">
                  <c:v>8.9699999999973995E-2</c:v>
                </c:pt>
                <c:pt idx="2398" formatCode="0%">
                  <c:v>8.9799999999973998E-2</c:v>
                </c:pt>
                <c:pt idx="2399">
                  <c:v>8.9899999999974001E-2</c:v>
                </c:pt>
                <c:pt idx="2400" formatCode="0%">
                  <c:v>8.9999999999974004E-2</c:v>
                </c:pt>
                <c:pt idx="2401">
                  <c:v>9.0099999999974006E-2</c:v>
                </c:pt>
                <c:pt idx="2402" formatCode="0%">
                  <c:v>9.0199999999973995E-2</c:v>
                </c:pt>
                <c:pt idx="2403">
                  <c:v>9.0299999999973998E-2</c:v>
                </c:pt>
                <c:pt idx="2404" formatCode="0%">
                  <c:v>9.0399999999974001E-2</c:v>
                </c:pt>
                <c:pt idx="2405">
                  <c:v>9.0499999999974004E-2</c:v>
                </c:pt>
                <c:pt idx="2406" formatCode="0%">
                  <c:v>9.0599999999974007E-2</c:v>
                </c:pt>
                <c:pt idx="2407">
                  <c:v>9.0699999999972997E-2</c:v>
                </c:pt>
                <c:pt idx="2408" formatCode="0%">
                  <c:v>9.0799999999973E-2</c:v>
                </c:pt>
                <c:pt idx="2409">
                  <c:v>9.0899999999973002E-2</c:v>
                </c:pt>
                <c:pt idx="2410" formatCode="0%">
                  <c:v>9.0999999999973005E-2</c:v>
                </c:pt>
                <c:pt idx="2411">
                  <c:v>9.1099999999972994E-2</c:v>
                </c:pt>
                <c:pt idx="2412" formatCode="0%">
                  <c:v>9.1199999999972997E-2</c:v>
                </c:pt>
                <c:pt idx="2413">
                  <c:v>9.1299999999973E-2</c:v>
                </c:pt>
                <c:pt idx="2414" formatCode="0%">
                  <c:v>9.1399999999973003E-2</c:v>
                </c:pt>
                <c:pt idx="2415">
                  <c:v>9.1499999999973006E-2</c:v>
                </c:pt>
                <c:pt idx="2416" formatCode="0%">
                  <c:v>9.1599999999972995E-2</c:v>
                </c:pt>
                <c:pt idx="2417">
                  <c:v>9.1699999999972998E-2</c:v>
                </c:pt>
                <c:pt idx="2418" formatCode="0%">
                  <c:v>9.1799999999973E-2</c:v>
                </c:pt>
                <c:pt idx="2419">
                  <c:v>9.1899999999973003E-2</c:v>
                </c:pt>
                <c:pt idx="2420" formatCode="0%">
                  <c:v>9.1999999999973006E-2</c:v>
                </c:pt>
                <c:pt idx="2421">
                  <c:v>9.2099999999972995E-2</c:v>
                </c:pt>
                <c:pt idx="2422" formatCode="0%">
                  <c:v>9.2199999999972998E-2</c:v>
                </c:pt>
                <c:pt idx="2423">
                  <c:v>9.2299999999973001E-2</c:v>
                </c:pt>
                <c:pt idx="2424" formatCode="0%">
                  <c:v>9.2399999999973004E-2</c:v>
                </c:pt>
                <c:pt idx="2425">
                  <c:v>9.2499999999973007E-2</c:v>
                </c:pt>
                <c:pt idx="2426" formatCode="0%">
                  <c:v>9.2599999999972996E-2</c:v>
                </c:pt>
                <c:pt idx="2427">
                  <c:v>9.2699999999972998E-2</c:v>
                </c:pt>
                <c:pt idx="2428" formatCode="0%">
                  <c:v>9.2799999999973001E-2</c:v>
                </c:pt>
                <c:pt idx="2429">
                  <c:v>9.2899999999973004E-2</c:v>
                </c:pt>
                <c:pt idx="2430" formatCode="0%">
                  <c:v>9.2999999999972993E-2</c:v>
                </c:pt>
                <c:pt idx="2431">
                  <c:v>9.3099999999972996E-2</c:v>
                </c:pt>
                <c:pt idx="2432" formatCode="0%">
                  <c:v>9.3199999999972999E-2</c:v>
                </c:pt>
                <c:pt idx="2433">
                  <c:v>9.3299999999973002E-2</c:v>
                </c:pt>
                <c:pt idx="2434" formatCode="0%">
                  <c:v>9.3399999999973005E-2</c:v>
                </c:pt>
                <c:pt idx="2435">
                  <c:v>9.3499999999972994E-2</c:v>
                </c:pt>
                <c:pt idx="2436" formatCode="0%">
                  <c:v>9.3599999999972996E-2</c:v>
                </c:pt>
                <c:pt idx="2437">
                  <c:v>9.3699999999972999E-2</c:v>
                </c:pt>
                <c:pt idx="2438" formatCode="0%">
                  <c:v>9.3799999999973002E-2</c:v>
                </c:pt>
                <c:pt idx="2439">
                  <c:v>9.3899999999973005E-2</c:v>
                </c:pt>
                <c:pt idx="2440" formatCode="0%">
                  <c:v>9.3999999999972994E-2</c:v>
                </c:pt>
                <c:pt idx="2441">
                  <c:v>9.4099999999972997E-2</c:v>
                </c:pt>
                <c:pt idx="2442" formatCode="0%">
                  <c:v>9.4199999999973E-2</c:v>
                </c:pt>
                <c:pt idx="2443">
                  <c:v>9.4299999999973003E-2</c:v>
                </c:pt>
                <c:pt idx="2444" formatCode="0%">
                  <c:v>9.4399999999973006E-2</c:v>
                </c:pt>
                <c:pt idx="2445">
                  <c:v>9.4499999999972994E-2</c:v>
                </c:pt>
                <c:pt idx="2446" formatCode="0%">
                  <c:v>9.4599999999972997E-2</c:v>
                </c:pt>
                <c:pt idx="2447">
                  <c:v>9.4699999999973E-2</c:v>
                </c:pt>
                <c:pt idx="2448" formatCode="0%">
                  <c:v>9.4799999999973003E-2</c:v>
                </c:pt>
                <c:pt idx="2449">
                  <c:v>9.4899999999973006E-2</c:v>
                </c:pt>
                <c:pt idx="2450" formatCode="0%">
                  <c:v>9.4999999999972995E-2</c:v>
                </c:pt>
                <c:pt idx="2451">
                  <c:v>9.5099999999972998E-2</c:v>
                </c:pt>
                <c:pt idx="2452" formatCode="0%">
                  <c:v>9.5199999999973001E-2</c:v>
                </c:pt>
                <c:pt idx="2453">
                  <c:v>9.5299999999973004E-2</c:v>
                </c:pt>
                <c:pt idx="2454" formatCode="0%">
                  <c:v>9.5399999999973006E-2</c:v>
                </c:pt>
                <c:pt idx="2455">
                  <c:v>9.5499999999972995E-2</c:v>
                </c:pt>
                <c:pt idx="2456" formatCode="0%">
                  <c:v>9.5599999999972998E-2</c:v>
                </c:pt>
                <c:pt idx="2457">
                  <c:v>9.5699999999973001E-2</c:v>
                </c:pt>
                <c:pt idx="2458" formatCode="0%">
                  <c:v>9.5799999999973004E-2</c:v>
                </c:pt>
                <c:pt idx="2459">
                  <c:v>9.5899999999973007E-2</c:v>
                </c:pt>
                <c:pt idx="2460" formatCode="0%">
                  <c:v>9.5999999999972996E-2</c:v>
                </c:pt>
                <c:pt idx="2461">
                  <c:v>9.6099999999972999E-2</c:v>
                </c:pt>
                <c:pt idx="2462" formatCode="0%">
                  <c:v>9.6199999999973002E-2</c:v>
                </c:pt>
                <c:pt idx="2463">
                  <c:v>9.6299999999973004E-2</c:v>
                </c:pt>
                <c:pt idx="2464" formatCode="0%">
                  <c:v>9.6399999999972993E-2</c:v>
                </c:pt>
                <c:pt idx="2465">
                  <c:v>9.6499999999972996E-2</c:v>
                </c:pt>
                <c:pt idx="2466" formatCode="0%">
                  <c:v>9.6599999999972999E-2</c:v>
                </c:pt>
                <c:pt idx="2467">
                  <c:v>9.6699999999973002E-2</c:v>
                </c:pt>
                <c:pt idx="2468" formatCode="0%">
                  <c:v>9.6799999999973005E-2</c:v>
                </c:pt>
                <c:pt idx="2469">
                  <c:v>9.6899999999972994E-2</c:v>
                </c:pt>
                <c:pt idx="2470" formatCode="0%">
                  <c:v>9.6999999999972997E-2</c:v>
                </c:pt>
                <c:pt idx="2471">
                  <c:v>9.7099999999973E-2</c:v>
                </c:pt>
                <c:pt idx="2472" formatCode="0%">
                  <c:v>9.7199999999973002E-2</c:v>
                </c:pt>
                <c:pt idx="2473">
                  <c:v>9.7299999999973005E-2</c:v>
                </c:pt>
                <c:pt idx="2474" formatCode="0%">
                  <c:v>9.7399999999972994E-2</c:v>
                </c:pt>
                <c:pt idx="2475">
                  <c:v>9.7499999999972997E-2</c:v>
                </c:pt>
                <c:pt idx="2476" formatCode="0%">
                  <c:v>9.7599999999973E-2</c:v>
                </c:pt>
                <c:pt idx="2477">
                  <c:v>9.7699999999973003E-2</c:v>
                </c:pt>
                <c:pt idx="2478" formatCode="0%">
                  <c:v>9.7799999999973006E-2</c:v>
                </c:pt>
                <c:pt idx="2479">
                  <c:v>9.7899999999972995E-2</c:v>
                </c:pt>
                <c:pt idx="2480" formatCode="0%">
                  <c:v>9.7999999999972998E-2</c:v>
                </c:pt>
                <c:pt idx="2481">
                  <c:v>9.8099999999973E-2</c:v>
                </c:pt>
                <c:pt idx="2482" formatCode="0%">
                  <c:v>9.8199999999973003E-2</c:v>
                </c:pt>
                <c:pt idx="2483">
                  <c:v>9.8299999999973006E-2</c:v>
                </c:pt>
                <c:pt idx="2484" formatCode="0%">
                  <c:v>9.8399999999972995E-2</c:v>
                </c:pt>
                <c:pt idx="2485">
                  <c:v>9.8499999999972998E-2</c:v>
                </c:pt>
                <c:pt idx="2486" formatCode="0%">
                  <c:v>9.8599999999973001E-2</c:v>
                </c:pt>
                <c:pt idx="2487">
                  <c:v>9.8699999999973004E-2</c:v>
                </c:pt>
                <c:pt idx="2488" formatCode="0%">
                  <c:v>9.8799999999973007E-2</c:v>
                </c:pt>
                <c:pt idx="2489">
                  <c:v>9.8899999999972996E-2</c:v>
                </c:pt>
                <c:pt idx="2490" formatCode="0%">
                  <c:v>9.8999999999972998E-2</c:v>
                </c:pt>
                <c:pt idx="2491">
                  <c:v>9.9099999999973001E-2</c:v>
                </c:pt>
                <c:pt idx="2492" formatCode="0%">
                  <c:v>9.9199999999973004E-2</c:v>
                </c:pt>
                <c:pt idx="2493">
                  <c:v>9.9299999999972993E-2</c:v>
                </c:pt>
                <c:pt idx="2494" formatCode="0%">
                  <c:v>9.9399999999972996E-2</c:v>
                </c:pt>
                <c:pt idx="2495">
                  <c:v>9.9499999999972999E-2</c:v>
                </c:pt>
                <c:pt idx="2496" formatCode="0%">
                  <c:v>9.9599999999973002E-2</c:v>
                </c:pt>
                <c:pt idx="2497">
                  <c:v>9.9699999999972005E-2</c:v>
                </c:pt>
                <c:pt idx="2498" formatCode="0%">
                  <c:v>9.9799999999971994E-2</c:v>
                </c:pt>
                <c:pt idx="2499">
                  <c:v>9.9899999999971997E-2</c:v>
                </c:pt>
                <c:pt idx="2500" formatCode="0%">
                  <c:v>9.9999999999972E-2</c:v>
                </c:pt>
                <c:pt idx="2501">
                  <c:v>0.100099999999972</c:v>
                </c:pt>
                <c:pt idx="2502" formatCode="0%">
                  <c:v>0.10019999999997201</c:v>
                </c:pt>
                <c:pt idx="2503">
                  <c:v>0.10029999999997199</c:v>
                </c:pt>
                <c:pt idx="2504" formatCode="0%">
                  <c:v>0.100399999999972</c:v>
                </c:pt>
                <c:pt idx="2505">
                  <c:v>0.100499999999972</c:v>
                </c:pt>
                <c:pt idx="2506" formatCode="0%">
                  <c:v>0.100599999999972</c:v>
                </c:pt>
                <c:pt idx="2507">
                  <c:v>0.10069999999997201</c:v>
                </c:pt>
                <c:pt idx="2508" formatCode="0%">
                  <c:v>0.100799999999972</c:v>
                </c:pt>
                <c:pt idx="2509">
                  <c:v>0.100899999999972</c:v>
                </c:pt>
                <c:pt idx="2510" formatCode="0%">
                  <c:v>0.100999999999972</c:v>
                </c:pt>
                <c:pt idx="2511">
                  <c:v>0.101099999999972</c:v>
                </c:pt>
                <c:pt idx="2512" formatCode="0%">
                  <c:v>0.10119999999997201</c:v>
                </c:pt>
                <c:pt idx="2513">
                  <c:v>0.101299999999972</c:v>
                </c:pt>
                <c:pt idx="2514" formatCode="0%">
                  <c:v>0.101399999999972</c:v>
                </c:pt>
                <c:pt idx="2515">
                  <c:v>0.101499999999972</c:v>
                </c:pt>
                <c:pt idx="2516" formatCode="0%">
                  <c:v>0.101599999999972</c:v>
                </c:pt>
                <c:pt idx="2517">
                  <c:v>0.10169999999997199</c:v>
                </c:pt>
                <c:pt idx="2518" formatCode="0%">
                  <c:v>0.101799999999972</c:v>
                </c:pt>
                <c:pt idx="2519">
                  <c:v>0.101899999999972</c:v>
                </c:pt>
                <c:pt idx="2520" formatCode="0%">
                  <c:v>0.101999999999972</c:v>
                </c:pt>
                <c:pt idx="2521">
                  <c:v>0.102099999999972</c:v>
                </c:pt>
                <c:pt idx="2522" formatCode="0%">
                  <c:v>0.10219999999997199</c:v>
                </c:pt>
                <c:pt idx="2523">
                  <c:v>0.102299999999972</c:v>
                </c:pt>
                <c:pt idx="2524" formatCode="0%">
                  <c:v>0.102399999999972</c:v>
                </c:pt>
                <c:pt idx="2525">
                  <c:v>0.102499999999972</c:v>
                </c:pt>
                <c:pt idx="2526" formatCode="0%">
                  <c:v>0.10259999999997201</c:v>
                </c:pt>
                <c:pt idx="2527">
                  <c:v>0.10269999999997199</c:v>
                </c:pt>
                <c:pt idx="2528" formatCode="0%">
                  <c:v>0.102799999999972</c:v>
                </c:pt>
                <c:pt idx="2529">
                  <c:v>0.102899999999972</c:v>
                </c:pt>
                <c:pt idx="2530" formatCode="0%">
                  <c:v>0.102999999999972</c:v>
                </c:pt>
                <c:pt idx="2531">
                  <c:v>0.10309999999997201</c:v>
                </c:pt>
                <c:pt idx="2532" formatCode="0%">
                  <c:v>0.10319999999997199</c:v>
                </c:pt>
                <c:pt idx="2533">
                  <c:v>0.103299999999972</c:v>
                </c:pt>
                <c:pt idx="2534" formatCode="0%">
                  <c:v>0.103399999999972</c:v>
                </c:pt>
                <c:pt idx="2535">
                  <c:v>0.103499999999972</c:v>
                </c:pt>
                <c:pt idx="2536" formatCode="0%">
                  <c:v>0.10359999999997201</c:v>
                </c:pt>
                <c:pt idx="2537">
                  <c:v>0.103699999999972</c:v>
                </c:pt>
                <c:pt idx="2538" formatCode="0%">
                  <c:v>0.103799999999972</c:v>
                </c:pt>
                <c:pt idx="2539">
                  <c:v>0.103899999999972</c:v>
                </c:pt>
                <c:pt idx="2540" formatCode="0%">
                  <c:v>0.103999999999972</c:v>
                </c:pt>
                <c:pt idx="2541">
                  <c:v>0.10409999999997201</c:v>
                </c:pt>
                <c:pt idx="2542" formatCode="0%">
                  <c:v>0.104199999999972</c:v>
                </c:pt>
                <c:pt idx="2543">
                  <c:v>0.104299999999972</c:v>
                </c:pt>
                <c:pt idx="2544" formatCode="0%">
                  <c:v>0.104399999999972</c:v>
                </c:pt>
                <c:pt idx="2545">
                  <c:v>0.104499999999972</c:v>
                </c:pt>
                <c:pt idx="2546" formatCode="0%">
                  <c:v>0.10459999999997199</c:v>
                </c:pt>
                <c:pt idx="2547">
                  <c:v>0.104699999999972</c:v>
                </c:pt>
                <c:pt idx="2548" formatCode="0%">
                  <c:v>0.104799999999972</c:v>
                </c:pt>
                <c:pt idx="2549">
                  <c:v>0.104899999999972</c:v>
                </c:pt>
                <c:pt idx="2550" formatCode="0%">
                  <c:v>0.104999999999972</c:v>
                </c:pt>
                <c:pt idx="2551">
                  <c:v>0.10509999999997199</c:v>
                </c:pt>
                <c:pt idx="2552" formatCode="0%">
                  <c:v>0.105199999999972</c:v>
                </c:pt>
                <c:pt idx="2553">
                  <c:v>0.105299999999972</c:v>
                </c:pt>
                <c:pt idx="2554" formatCode="0%">
                  <c:v>0.105399999999972</c:v>
                </c:pt>
                <c:pt idx="2555">
                  <c:v>0.10549999999997201</c:v>
                </c:pt>
                <c:pt idx="2556" formatCode="0%">
                  <c:v>0.10559999999997199</c:v>
                </c:pt>
                <c:pt idx="2557">
                  <c:v>0.105699999999972</c:v>
                </c:pt>
                <c:pt idx="2558" formatCode="0%">
                  <c:v>0.105799999999972</c:v>
                </c:pt>
                <c:pt idx="2559">
                  <c:v>0.105899999999972</c:v>
                </c:pt>
                <c:pt idx="2560" formatCode="0%">
                  <c:v>0.10599999999997201</c:v>
                </c:pt>
                <c:pt idx="2561">
                  <c:v>0.10609999999997199</c:v>
                </c:pt>
                <c:pt idx="2562" formatCode="0%">
                  <c:v>0.106199999999972</c:v>
                </c:pt>
                <c:pt idx="2563">
                  <c:v>0.106299999999972</c:v>
                </c:pt>
                <c:pt idx="2564" formatCode="0%">
                  <c:v>0.106399999999972</c:v>
                </c:pt>
                <c:pt idx="2565">
                  <c:v>0.10649999999997201</c:v>
                </c:pt>
                <c:pt idx="2566" formatCode="0%">
                  <c:v>0.10659999999997199</c:v>
                </c:pt>
                <c:pt idx="2567">
                  <c:v>0.106699999999972</c:v>
                </c:pt>
                <c:pt idx="2568" formatCode="0%">
                  <c:v>0.106799999999972</c:v>
                </c:pt>
                <c:pt idx="2569">
                  <c:v>0.106899999999972</c:v>
                </c:pt>
                <c:pt idx="2570" formatCode="0%">
                  <c:v>0.10699999999997201</c:v>
                </c:pt>
                <c:pt idx="2571">
                  <c:v>0.107099999999972</c:v>
                </c:pt>
                <c:pt idx="2572" formatCode="0%">
                  <c:v>0.107199999999972</c:v>
                </c:pt>
                <c:pt idx="2573">
                  <c:v>0.107299999999972</c:v>
                </c:pt>
                <c:pt idx="2574" formatCode="0%">
                  <c:v>0.107399999999972</c:v>
                </c:pt>
                <c:pt idx="2575">
                  <c:v>0.10749999999997201</c:v>
                </c:pt>
                <c:pt idx="2576" formatCode="0%">
                  <c:v>0.107599999999972</c:v>
                </c:pt>
                <c:pt idx="2577">
                  <c:v>0.107699999999972</c:v>
                </c:pt>
                <c:pt idx="2578" formatCode="0%">
                  <c:v>0.107799999999972</c:v>
                </c:pt>
                <c:pt idx="2579">
                  <c:v>0.107899999999972</c:v>
                </c:pt>
                <c:pt idx="2580" formatCode="0%">
                  <c:v>0.10799999999997199</c:v>
                </c:pt>
                <c:pt idx="2581">
                  <c:v>0.108099999999972</c:v>
                </c:pt>
                <c:pt idx="2582" formatCode="0%">
                  <c:v>0.108199999999972</c:v>
                </c:pt>
                <c:pt idx="2583">
                  <c:v>0.108299999999972</c:v>
                </c:pt>
                <c:pt idx="2584" formatCode="0%">
                  <c:v>0.108399999999972</c:v>
                </c:pt>
                <c:pt idx="2585">
                  <c:v>0.10849999999997199</c:v>
                </c:pt>
                <c:pt idx="2586" formatCode="0%">
                  <c:v>0.108599999999972</c:v>
                </c:pt>
                <c:pt idx="2587">
                  <c:v>0.108699999999972</c:v>
                </c:pt>
                <c:pt idx="2588" formatCode="0%">
                  <c:v>0.108799999999971</c:v>
                </c:pt>
                <c:pt idx="2589">
                  <c:v>0.10889999999997101</c:v>
                </c:pt>
                <c:pt idx="2590" formatCode="0%">
                  <c:v>0.108999999999971</c:v>
                </c:pt>
                <c:pt idx="2591">
                  <c:v>0.109099999999971</c:v>
                </c:pt>
                <c:pt idx="2592" formatCode="0%">
                  <c:v>0.109199999999971</c:v>
                </c:pt>
                <c:pt idx="2593">
                  <c:v>0.109299999999971</c:v>
                </c:pt>
                <c:pt idx="2594" formatCode="0%">
                  <c:v>0.10939999999997101</c:v>
                </c:pt>
                <c:pt idx="2595">
                  <c:v>0.109499999999971</c:v>
                </c:pt>
                <c:pt idx="2596" formatCode="0%">
                  <c:v>0.109599999999971</c:v>
                </c:pt>
                <c:pt idx="2597">
                  <c:v>0.109699999999971</c:v>
                </c:pt>
                <c:pt idx="2598" formatCode="0%">
                  <c:v>0.109799999999971</c:v>
                </c:pt>
                <c:pt idx="2599">
                  <c:v>0.10989999999997099</c:v>
                </c:pt>
                <c:pt idx="2600" formatCode="0%">
                  <c:v>0.109999999999971</c:v>
                </c:pt>
                <c:pt idx="2601">
                  <c:v>0.110099999999971</c:v>
                </c:pt>
                <c:pt idx="2602" formatCode="0%">
                  <c:v>0.110199999999971</c:v>
                </c:pt>
                <c:pt idx="2603">
                  <c:v>0.110299999999971</c:v>
                </c:pt>
                <c:pt idx="2604" formatCode="0%">
                  <c:v>0.11039999999997099</c:v>
                </c:pt>
                <c:pt idx="2605">
                  <c:v>0.110499999999971</c:v>
                </c:pt>
                <c:pt idx="2606" formatCode="0%">
                  <c:v>0.110599999999971</c:v>
                </c:pt>
                <c:pt idx="2607">
                  <c:v>0.110699999999971</c:v>
                </c:pt>
                <c:pt idx="2608" formatCode="0%">
                  <c:v>0.11079999999997101</c:v>
                </c:pt>
                <c:pt idx="2609">
                  <c:v>0.11089999999997099</c:v>
                </c:pt>
                <c:pt idx="2610" formatCode="0%">
                  <c:v>0.110999999999971</c:v>
                </c:pt>
                <c:pt idx="2611">
                  <c:v>0.111099999999971</c:v>
                </c:pt>
                <c:pt idx="2612" formatCode="0%">
                  <c:v>0.111199999999971</c:v>
                </c:pt>
                <c:pt idx="2613">
                  <c:v>0.11129999999997101</c:v>
                </c:pt>
                <c:pt idx="2614" formatCode="0%">
                  <c:v>0.11139999999997099</c:v>
                </c:pt>
                <c:pt idx="2615">
                  <c:v>0.111499999999971</c:v>
                </c:pt>
                <c:pt idx="2616" formatCode="0%">
                  <c:v>0.111599999999971</c:v>
                </c:pt>
                <c:pt idx="2617">
                  <c:v>0.111699999999971</c:v>
                </c:pt>
                <c:pt idx="2618" formatCode="0%">
                  <c:v>0.11179999999997101</c:v>
                </c:pt>
                <c:pt idx="2619">
                  <c:v>0.11189999999997099</c:v>
                </c:pt>
                <c:pt idx="2620" formatCode="0%">
                  <c:v>0.111999999999971</c:v>
                </c:pt>
                <c:pt idx="2621">
                  <c:v>0.112099999999971</c:v>
                </c:pt>
                <c:pt idx="2622" formatCode="0%">
                  <c:v>0.112199999999971</c:v>
                </c:pt>
                <c:pt idx="2623">
                  <c:v>0.11229999999997101</c:v>
                </c:pt>
                <c:pt idx="2624" formatCode="0%">
                  <c:v>0.112399999999971</c:v>
                </c:pt>
                <c:pt idx="2625">
                  <c:v>0.112499999999971</c:v>
                </c:pt>
                <c:pt idx="2626" formatCode="0%">
                  <c:v>0.112599999999971</c:v>
                </c:pt>
                <c:pt idx="2627">
                  <c:v>0.112699999999971</c:v>
                </c:pt>
                <c:pt idx="2628" formatCode="0%">
                  <c:v>0.11279999999997101</c:v>
                </c:pt>
                <c:pt idx="2629">
                  <c:v>0.112899999999971</c:v>
                </c:pt>
                <c:pt idx="2630" formatCode="0%">
                  <c:v>0.112999999999971</c:v>
                </c:pt>
                <c:pt idx="2631">
                  <c:v>0.113099999999971</c:v>
                </c:pt>
                <c:pt idx="2632" formatCode="0%">
                  <c:v>0.113199999999971</c:v>
                </c:pt>
                <c:pt idx="2633">
                  <c:v>0.11329999999997099</c:v>
                </c:pt>
                <c:pt idx="2634" formatCode="0%">
                  <c:v>0.113399999999971</c:v>
                </c:pt>
                <c:pt idx="2635">
                  <c:v>0.113499999999971</c:v>
                </c:pt>
                <c:pt idx="2636" formatCode="0%">
                  <c:v>0.113599999999971</c:v>
                </c:pt>
                <c:pt idx="2637">
                  <c:v>0.113699999999971</c:v>
                </c:pt>
                <c:pt idx="2638" formatCode="0%">
                  <c:v>0.11379999999997099</c:v>
                </c:pt>
                <c:pt idx="2639">
                  <c:v>0.113899999999971</c:v>
                </c:pt>
                <c:pt idx="2640" formatCode="0%">
                  <c:v>0.113999999999971</c:v>
                </c:pt>
                <c:pt idx="2641">
                  <c:v>0.114099999999971</c:v>
                </c:pt>
                <c:pt idx="2642" formatCode="0%">
                  <c:v>0.11419999999997101</c:v>
                </c:pt>
                <c:pt idx="2643">
                  <c:v>0.11429999999997099</c:v>
                </c:pt>
                <c:pt idx="2644" formatCode="0%">
                  <c:v>0.114399999999971</c:v>
                </c:pt>
                <c:pt idx="2645">
                  <c:v>0.114499999999971</c:v>
                </c:pt>
                <c:pt idx="2646" formatCode="0%">
                  <c:v>0.114599999999971</c:v>
                </c:pt>
                <c:pt idx="2647">
                  <c:v>0.11469999999997101</c:v>
                </c:pt>
                <c:pt idx="2648" formatCode="0%">
                  <c:v>0.11479999999997099</c:v>
                </c:pt>
                <c:pt idx="2649">
                  <c:v>0.114899999999971</c:v>
                </c:pt>
                <c:pt idx="2650" formatCode="0%">
                  <c:v>0.114999999999971</c:v>
                </c:pt>
                <c:pt idx="2651">
                  <c:v>0.115099999999971</c:v>
                </c:pt>
                <c:pt idx="2652" formatCode="0%">
                  <c:v>0.11519999999997101</c:v>
                </c:pt>
                <c:pt idx="2653">
                  <c:v>0.115299999999971</c:v>
                </c:pt>
                <c:pt idx="2654" formatCode="0%">
                  <c:v>0.115399999999971</c:v>
                </c:pt>
                <c:pt idx="2655">
                  <c:v>0.115499999999971</c:v>
                </c:pt>
                <c:pt idx="2656" formatCode="0%">
                  <c:v>0.115599999999971</c:v>
                </c:pt>
                <c:pt idx="2657">
                  <c:v>0.11569999999997101</c:v>
                </c:pt>
                <c:pt idx="2658" formatCode="0%">
                  <c:v>0.115799999999971</c:v>
                </c:pt>
                <c:pt idx="2659">
                  <c:v>0.115899999999971</c:v>
                </c:pt>
                <c:pt idx="2660" formatCode="0%">
                  <c:v>0.115999999999971</c:v>
                </c:pt>
                <c:pt idx="2661">
                  <c:v>0.116099999999971</c:v>
                </c:pt>
                <c:pt idx="2662" formatCode="0%">
                  <c:v>0.11619999999997099</c:v>
                </c:pt>
                <c:pt idx="2663">
                  <c:v>0.116299999999971</c:v>
                </c:pt>
                <c:pt idx="2664" formatCode="0%">
                  <c:v>0.116399999999971</c:v>
                </c:pt>
                <c:pt idx="2665">
                  <c:v>0.116499999999971</c:v>
                </c:pt>
                <c:pt idx="2666" formatCode="0%">
                  <c:v>0.116599999999971</c:v>
                </c:pt>
                <c:pt idx="2667">
                  <c:v>0.11669999999997099</c:v>
                </c:pt>
                <c:pt idx="2668" formatCode="0%">
                  <c:v>0.116799999999971</c:v>
                </c:pt>
                <c:pt idx="2669">
                  <c:v>0.116899999999971</c:v>
                </c:pt>
                <c:pt idx="2670" formatCode="0%">
                  <c:v>0.116999999999971</c:v>
                </c:pt>
                <c:pt idx="2671">
                  <c:v>0.11709999999997101</c:v>
                </c:pt>
                <c:pt idx="2672" formatCode="0%">
                  <c:v>0.11719999999997099</c:v>
                </c:pt>
                <c:pt idx="2673">
                  <c:v>0.117299999999971</c:v>
                </c:pt>
                <c:pt idx="2674" formatCode="0%">
                  <c:v>0.117399999999971</c:v>
                </c:pt>
                <c:pt idx="2675">
                  <c:v>0.117499999999971</c:v>
                </c:pt>
                <c:pt idx="2676" formatCode="0%">
                  <c:v>0.11759999999997101</c:v>
                </c:pt>
                <c:pt idx="2677">
                  <c:v>0.11769999999997099</c:v>
                </c:pt>
                <c:pt idx="2678" formatCode="0%">
                  <c:v>0.117799999999971</c:v>
                </c:pt>
                <c:pt idx="2679">
                  <c:v>0.11789999999997</c:v>
                </c:pt>
                <c:pt idx="2680" formatCode="0%">
                  <c:v>0.11799999999997</c:v>
                </c:pt>
                <c:pt idx="2681">
                  <c:v>0.11809999999997001</c:v>
                </c:pt>
                <c:pt idx="2682" formatCode="0%">
                  <c:v>0.11819999999997</c:v>
                </c:pt>
                <c:pt idx="2683">
                  <c:v>0.11829999999997</c:v>
                </c:pt>
                <c:pt idx="2684" formatCode="0%">
                  <c:v>0.11839999999997</c:v>
                </c:pt>
                <c:pt idx="2685">
                  <c:v>0.11849999999997</c:v>
                </c:pt>
                <c:pt idx="2686" formatCode="0%">
                  <c:v>0.11859999999996999</c:v>
                </c:pt>
                <c:pt idx="2687">
                  <c:v>0.11869999999997</c:v>
                </c:pt>
                <c:pt idx="2688" formatCode="0%">
                  <c:v>0.11879999999997</c:v>
                </c:pt>
                <c:pt idx="2689">
                  <c:v>0.11889999999997</c:v>
                </c:pt>
                <c:pt idx="2690" formatCode="0%">
                  <c:v>0.11899999999997</c:v>
                </c:pt>
                <c:pt idx="2691">
                  <c:v>0.11909999999996999</c:v>
                </c:pt>
                <c:pt idx="2692" formatCode="0%">
                  <c:v>0.11919999999997</c:v>
                </c:pt>
                <c:pt idx="2693">
                  <c:v>0.11929999999997</c:v>
                </c:pt>
                <c:pt idx="2694" formatCode="0%">
                  <c:v>0.11939999999997</c:v>
                </c:pt>
                <c:pt idx="2695">
                  <c:v>0.11949999999997001</c:v>
                </c:pt>
                <c:pt idx="2696" formatCode="0%">
                  <c:v>0.11959999999996999</c:v>
                </c:pt>
                <c:pt idx="2697">
                  <c:v>0.11969999999997</c:v>
                </c:pt>
                <c:pt idx="2698" formatCode="0%">
                  <c:v>0.11979999999997</c:v>
                </c:pt>
                <c:pt idx="2699">
                  <c:v>0.11989999999997</c:v>
                </c:pt>
                <c:pt idx="2700" formatCode="0%">
                  <c:v>0.11999999999997001</c:v>
                </c:pt>
                <c:pt idx="2701">
                  <c:v>0.12009999999996999</c:v>
                </c:pt>
                <c:pt idx="2702" formatCode="0%">
                  <c:v>0.12019999999997</c:v>
                </c:pt>
                <c:pt idx="2703">
                  <c:v>0.12029999999997</c:v>
                </c:pt>
                <c:pt idx="2704" formatCode="0%">
                  <c:v>0.12039999999997</c:v>
                </c:pt>
                <c:pt idx="2705">
                  <c:v>0.12049999999997001</c:v>
                </c:pt>
                <c:pt idx="2706" formatCode="0%">
                  <c:v>0.12059999999997</c:v>
                </c:pt>
                <c:pt idx="2707">
                  <c:v>0.12069999999997</c:v>
                </c:pt>
                <c:pt idx="2708" formatCode="0%">
                  <c:v>0.12079999999997</c:v>
                </c:pt>
                <c:pt idx="2709">
                  <c:v>0.12089999999997</c:v>
                </c:pt>
                <c:pt idx="2710" formatCode="0%">
                  <c:v>0.12099999999997001</c:v>
                </c:pt>
                <c:pt idx="2711">
                  <c:v>0.12109999999997</c:v>
                </c:pt>
                <c:pt idx="2712" formatCode="0%">
                  <c:v>0.12119999999997</c:v>
                </c:pt>
                <c:pt idx="2713">
                  <c:v>0.12129999999997</c:v>
                </c:pt>
                <c:pt idx="2714" formatCode="0%">
                  <c:v>0.12139999999997</c:v>
                </c:pt>
                <c:pt idx="2715">
                  <c:v>0.12149999999996999</c:v>
                </c:pt>
                <c:pt idx="2716" formatCode="0%">
                  <c:v>0.12159999999997</c:v>
                </c:pt>
                <c:pt idx="2717">
                  <c:v>0.12169999999997</c:v>
                </c:pt>
                <c:pt idx="2718" formatCode="0%">
                  <c:v>0.12179999999997</c:v>
                </c:pt>
                <c:pt idx="2719">
                  <c:v>0.12189999999997</c:v>
                </c:pt>
                <c:pt idx="2720" formatCode="0%">
                  <c:v>0.12199999999996999</c:v>
                </c:pt>
                <c:pt idx="2721">
                  <c:v>0.12209999999997</c:v>
                </c:pt>
                <c:pt idx="2722" formatCode="0%">
                  <c:v>0.12219999999997</c:v>
                </c:pt>
                <c:pt idx="2723">
                  <c:v>0.12229999999997</c:v>
                </c:pt>
                <c:pt idx="2724" formatCode="0%">
                  <c:v>0.12239999999997001</c:v>
                </c:pt>
                <c:pt idx="2725">
                  <c:v>0.12249999999996999</c:v>
                </c:pt>
                <c:pt idx="2726" formatCode="0%">
                  <c:v>0.12259999999997</c:v>
                </c:pt>
                <c:pt idx="2727">
                  <c:v>0.12269999999997</c:v>
                </c:pt>
                <c:pt idx="2728" formatCode="0%">
                  <c:v>0.12279999999997</c:v>
                </c:pt>
                <c:pt idx="2729">
                  <c:v>0.12289999999997001</c:v>
                </c:pt>
                <c:pt idx="2730" formatCode="0%">
                  <c:v>0.12299999999996999</c:v>
                </c:pt>
                <c:pt idx="2731">
                  <c:v>0.12309999999997</c:v>
                </c:pt>
                <c:pt idx="2732" formatCode="0%">
                  <c:v>0.12319999999997</c:v>
                </c:pt>
                <c:pt idx="2733">
                  <c:v>0.12329999999997</c:v>
                </c:pt>
                <c:pt idx="2734" formatCode="0%">
                  <c:v>0.12339999999997001</c:v>
                </c:pt>
                <c:pt idx="2735">
                  <c:v>0.12349999999996999</c:v>
                </c:pt>
                <c:pt idx="2736" formatCode="0%">
                  <c:v>0.12359999999997</c:v>
                </c:pt>
                <c:pt idx="2737">
                  <c:v>0.12369999999997</c:v>
                </c:pt>
                <c:pt idx="2738" formatCode="0%">
                  <c:v>0.12379999999997</c:v>
                </c:pt>
                <c:pt idx="2739">
                  <c:v>0.12389999999997001</c:v>
                </c:pt>
                <c:pt idx="2740" formatCode="0%">
                  <c:v>0.12399999999997</c:v>
                </c:pt>
                <c:pt idx="2741">
                  <c:v>0.12409999999997</c:v>
                </c:pt>
                <c:pt idx="2742" formatCode="0%">
                  <c:v>0.12419999999997</c:v>
                </c:pt>
                <c:pt idx="2743">
                  <c:v>0.12429999999997</c:v>
                </c:pt>
                <c:pt idx="2744" formatCode="0%">
                  <c:v>0.12439999999997001</c:v>
                </c:pt>
                <c:pt idx="2745">
                  <c:v>0.12449999999997</c:v>
                </c:pt>
                <c:pt idx="2746" formatCode="0%">
                  <c:v>0.12459999999997</c:v>
                </c:pt>
                <c:pt idx="2747">
                  <c:v>0.12469999999997</c:v>
                </c:pt>
                <c:pt idx="2748" formatCode="0%">
                  <c:v>0.12479999999997</c:v>
                </c:pt>
                <c:pt idx="2749">
                  <c:v>0.12489999999996999</c:v>
                </c:pt>
                <c:pt idx="2750" formatCode="0%">
                  <c:v>0.12499999999997</c:v>
                </c:pt>
                <c:pt idx="2751">
                  <c:v>0.12509999999997001</c:v>
                </c:pt>
                <c:pt idx="2752" formatCode="0%">
                  <c:v>0.12519999999997</c:v>
                </c:pt>
                <c:pt idx="2753">
                  <c:v>0.12529999999996999</c:v>
                </c:pt>
                <c:pt idx="2754" formatCode="0%">
                  <c:v>0.12539999999997001</c:v>
                </c:pt>
                <c:pt idx="2755">
                  <c:v>0.12549999999997</c:v>
                </c:pt>
                <c:pt idx="2756" formatCode="0%">
                  <c:v>0.12559999999997001</c:v>
                </c:pt>
                <c:pt idx="2757">
                  <c:v>0.12569999999997</c:v>
                </c:pt>
                <c:pt idx="2758" formatCode="0%">
                  <c:v>0.12579999999996999</c:v>
                </c:pt>
                <c:pt idx="2759">
                  <c:v>0.12589999999997001</c:v>
                </c:pt>
                <c:pt idx="2760" formatCode="0%">
                  <c:v>0.12599999999997</c:v>
                </c:pt>
                <c:pt idx="2761">
                  <c:v>0.12609999999997001</c:v>
                </c:pt>
                <c:pt idx="2762" formatCode="0%">
                  <c:v>0.12619999999997</c:v>
                </c:pt>
                <c:pt idx="2763">
                  <c:v>0.12629999999996999</c:v>
                </c:pt>
                <c:pt idx="2764" formatCode="0%">
                  <c:v>0.12639999999997001</c:v>
                </c:pt>
                <c:pt idx="2765">
                  <c:v>0.12649999999997</c:v>
                </c:pt>
                <c:pt idx="2766" formatCode="0%">
                  <c:v>0.12659999999996999</c:v>
                </c:pt>
                <c:pt idx="2767">
                  <c:v>0.12669999999997</c:v>
                </c:pt>
                <c:pt idx="2768" formatCode="0%">
                  <c:v>0.12679999999996999</c:v>
                </c:pt>
                <c:pt idx="2769">
                  <c:v>0.12689999999997001</c:v>
                </c:pt>
                <c:pt idx="2770" formatCode="0%">
                  <c:v>0.126999999999969</c:v>
                </c:pt>
                <c:pt idx="2771">
                  <c:v>0.12709999999996899</c:v>
                </c:pt>
                <c:pt idx="2772" formatCode="0%">
                  <c:v>0.127199999999969</c:v>
                </c:pt>
                <c:pt idx="2773">
                  <c:v>0.12729999999996899</c:v>
                </c:pt>
                <c:pt idx="2774" formatCode="0%">
                  <c:v>0.12739999999996901</c:v>
                </c:pt>
                <c:pt idx="2775">
                  <c:v>0.127499999999969</c:v>
                </c:pt>
                <c:pt idx="2776" formatCode="0%">
                  <c:v>0.12759999999996899</c:v>
                </c:pt>
                <c:pt idx="2777">
                  <c:v>0.127699999999969</c:v>
                </c:pt>
                <c:pt idx="2778" formatCode="0%">
                  <c:v>0.12779999999996899</c:v>
                </c:pt>
                <c:pt idx="2779">
                  <c:v>0.12789999999996901</c:v>
                </c:pt>
                <c:pt idx="2780" formatCode="0%">
                  <c:v>0.127999999999969</c:v>
                </c:pt>
                <c:pt idx="2781">
                  <c:v>0.12809999999996899</c:v>
                </c:pt>
                <c:pt idx="2782" formatCode="0%">
                  <c:v>0.12819999999996901</c:v>
                </c:pt>
                <c:pt idx="2783">
                  <c:v>0.12829999999996899</c:v>
                </c:pt>
                <c:pt idx="2784" formatCode="0%">
                  <c:v>0.12839999999996901</c:v>
                </c:pt>
                <c:pt idx="2785">
                  <c:v>0.128499999999969</c:v>
                </c:pt>
                <c:pt idx="2786" formatCode="0%">
                  <c:v>0.12859999999996899</c:v>
                </c:pt>
                <c:pt idx="2787">
                  <c:v>0.12869999999996901</c:v>
                </c:pt>
                <c:pt idx="2788" formatCode="0%">
                  <c:v>0.12879999999996899</c:v>
                </c:pt>
                <c:pt idx="2789">
                  <c:v>0.12889999999996901</c:v>
                </c:pt>
                <c:pt idx="2790" formatCode="0%">
                  <c:v>0.128999999999969</c:v>
                </c:pt>
                <c:pt idx="2791">
                  <c:v>0.12909999999996899</c:v>
                </c:pt>
                <c:pt idx="2792" formatCode="0%">
                  <c:v>0.12919999999996901</c:v>
                </c:pt>
                <c:pt idx="2793">
                  <c:v>0.129299999999969</c:v>
                </c:pt>
                <c:pt idx="2794" formatCode="0%">
                  <c:v>0.12939999999996901</c:v>
                </c:pt>
                <c:pt idx="2795">
                  <c:v>0.129499999999969</c:v>
                </c:pt>
                <c:pt idx="2796" formatCode="0%">
                  <c:v>0.12959999999996899</c:v>
                </c:pt>
                <c:pt idx="2797">
                  <c:v>0.12969999999996901</c:v>
                </c:pt>
                <c:pt idx="2798" formatCode="0%">
                  <c:v>0.129799999999969</c:v>
                </c:pt>
                <c:pt idx="2799">
                  <c:v>0.12989999999996901</c:v>
                </c:pt>
                <c:pt idx="2800" formatCode="0%">
                  <c:v>0.129999999999969</c:v>
                </c:pt>
                <c:pt idx="2801">
                  <c:v>0.13009999999996899</c:v>
                </c:pt>
                <c:pt idx="2802" formatCode="0%">
                  <c:v>0.13019999999996901</c:v>
                </c:pt>
                <c:pt idx="2803">
                  <c:v>0.130299999999969</c:v>
                </c:pt>
                <c:pt idx="2804" formatCode="0%">
                  <c:v>0.13039999999996901</c:v>
                </c:pt>
                <c:pt idx="2805">
                  <c:v>0.130499999999969</c:v>
                </c:pt>
                <c:pt idx="2806" formatCode="0%">
                  <c:v>0.13059999999996899</c:v>
                </c:pt>
                <c:pt idx="2807">
                  <c:v>0.13069999999996901</c:v>
                </c:pt>
                <c:pt idx="2808" formatCode="0%">
                  <c:v>0.130799999999969</c:v>
                </c:pt>
                <c:pt idx="2809">
                  <c:v>0.13089999999996901</c:v>
                </c:pt>
                <c:pt idx="2810" formatCode="0%">
                  <c:v>0.130999999999969</c:v>
                </c:pt>
                <c:pt idx="2811">
                  <c:v>0.13109999999996899</c:v>
                </c:pt>
                <c:pt idx="2812" formatCode="0%">
                  <c:v>0.13119999999996901</c:v>
                </c:pt>
                <c:pt idx="2813">
                  <c:v>0.131299999999969</c:v>
                </c:pt>
                <c:pt idx="2814" formatCode="0%">
                  <c:v>0.13139999999996901</c:v>
                </c:pt>
                <c:pt idx="2815">
                  <c:v>0.131499999999969</c:v>
                </c:pt>
                <c:pt idx="2816" formatCode="0%">
                  <c:v>0.13159999999996899</c:v>
                </c:pt>
                <c:pt idx="2817">
                  <c:v>0.13169999999996901</c:v>
                </c:pt>
                <c:pt idx="2818" formatCode="0%">
                  <c:v>0.131799999999969</c:v>
                </c:pt>
                <c:pt idx="2819">
                  <c:v>0.13189999999996899</c:v>
                </c:pt>
                <c:pt idx="2820" formatCode="0%">
                  <c:v>0.131999999999969</c:v>
                </c:pt>
                <c:pt idx="2821">
                  <c:v>0.13209999999996899</c:v>
                </c:pt>
                <c:pt idx="2822" formatCode="0%">
                  <c:v>0.13219999999996901</c:v>
                </c:pt>
                <c:pt idx="2823">
                  <c:v>0.132299999999969</c:v>
                </c:pt>
                <c:pt idx="2824" formatCode="0%">
                  <c:v>0.13239999999996899</c:v>
                </c:pt>
                <c:pt idx="2825">
                  <c:v>0.132499999999969</c:v>
                </c:pt>
                <c:pt idx="2826" formatCode="0%">
                  <c:v>0.13259999999996899</c:v>
                </c:pt>
                <c:pt idx="2827">
                  <c:v>0.13269999999996901</c:v>
                </c:pt>
                <c:pt idx="2828" formatCode="0%">
                  <c:v>0.132799999999969</c:v>
                </c:pt>
                <c:pt idx="2829">
                  <c:v>0.13289999999996899</c:v>
                </c:pt>
                <c:pt idx="2830" formatCode="0%">
                  <c:v>0.132999999999969</c:v>
                </c:pt>
                <c:pt idx="2831">
                  <c:v>0.13309999999996899</c:v>
                </c:pt>
                <c:pt idx="2832" formatCode="0%">
                  <c:v>0.13319999999996901</c:v>
                </c:pt>
                <c:pt idx="2833">
                  <c:v>0.133299999999969</c:v>
                </c:pt>
                <c:pt idx="2834" formatCode="0%">
                  <c:v>0.13339999999996899</c:v>
                </c:pt>
                <c:pt idx="2835">
                  <c:v>0.133499999999969</c:v>
                </c:pt>
                <c:pt idx="2836" formatCode="0%">
                  <c:v>0.13359999999996899</c:v>
                </c:pt>
                <c:pt idx="2837">
                  <c:v>0.13369999999996901</c:v>
                </c:pt>
                <c:pt idx="2838" formatCode="0%">
                  <c:v>0.133799999999969</c:v>
                </c:pt>
                <c:pt idx="2839">
                  <c:v>0.13389999999996899</c:v>
                </c:pt>
                <c:pt idx="2840" formatCode="0%">
                  <c:v>0.13399999999996901</c:v>
                </c:pt>
                <c:pt idx="2841">
                  <c:v>0.13409999999996899</c:v>
                </c:pt>
                <c:pt idx="2842" formatCode="0%">
                  <c:v>0.13419999999996901</c:v>
                </c:pt>
                <c:pt idx="2843">
                  <c:v>0.134299999999969</c:v>
                </c:pt>
                <c:pt idx="2844" formatCode="0%">
                  <c:v>0.13439999999996899</c:v>
                </c:pt>
                <c:pt idx="2845">
                  <c:v>0.13449999999996901</c:v>
                </c:pt>
                <c:pt idx="2846" formatCode="0%">
                  <c:v>0.13459999999996899</c:v>
                </c:pt>
                <c:pt idx="2847">
                  <c:v>0.13469999999996901</c:v>
                </c:pt>
                <c:pt idx="2848" formatCode="0%">
                  <c:v>0.134799999999969</c:v>
                </c:pt>
                <c:pt idx="2849">
                  <c:v>0.13489999999996899</c:v>
                </c:pt>
                <c:pt idx="2850" formatCode="0%">
                  <c:v>0.13499999999996901</c:v>
                </c:pt>
                <c:pt idx="2851">
                  <c:v>0.13509999999996899</c:v>
                </c:pt>
                <c:pt idx="2852" formatCode="0%">
                  <c:v>0.13519999999996901</c:v>
                </c:pt>
                <c:pt idx="2853">
                  <c:v>0.135299999999969</c:v>
                </c:pt>
                <c:pt idx="2854" formatCode="0%">
                  <c:v>0.13539999999996899</c:v>
                </c:pt>
                <c:pt idx="2855">
                  <c:v>0.13549999999996901</c:v>
                </c:pt>
                <c:pt idx="2856" formatCode="0%">
                  <c:v>0.135599999999969</c:v>
                </c:pt>
                <c:pt idx="2857">
                  <c:v>0.13569999999996901</c:v>
                </c:pt>
                <c:pt idx="2858" formatCode="0%">
                  <c:v>0.135799999999969</c:v>
                </c:pt>
                <c:pt idx="2859">
                  <c:v>0.13589999999996899</c:v>
                </c:pt>
                <c:pt idx="2860" formatCode="0%">
                  <c:v>0.13599999999996901</c:v>
                </c:pt>
                <c:pt idx="2861">
                  <c:v>0.136099999999968</c:v>
                </c:pt>
                <c:pt idx="2862" formatCode="0%">
                  <c:v>0.13619999999996801</c:v>
                </c:pt>
                <c:pt idx="2863">
                  <c:v>0.136299999999968</c:v>
                </c:pt>
                <c:pt idx="2864" formatCode="0%">
                  <c:v>0.13639999999996799</c:v>
                </c:pt>
                <c:pt idx="2865">
                  <c:v>0.13649999999996801</c:v>
                </c:pt>
                <c:pt idx="2866" formatCode="0%">
                  <c:v>0.136599999999968</c:v>
                </c:pt>
                <c:pt idx="2867">
                  <c:v>0.13669999999996801</c:v>
                </c:pt>
                <c:pt idx="2868" formatCode="0%">
                  <c:v>0.136799999999968</c:v>
                </c:pt>
                <c:pt idx="2869">
                  <c:v>0.13689999999996799</c:v>
                </c:pt>
                <c:pt idx="2870" formatCode="0%">
                  <c:v>0.13699999999996801</c:v>
                </c:pt>
                <c:pt idx="2871">
                  <c:v>0.137099999999968</c:v>
                </c:pt>
                <c:pt idx="2872" formatCode="0%">
                  <c:v>0.13719999999996799</c:v>
                </c:pt>
                <c:pt idx="2873">
                  <c:v>0.137299999999968</c:v>
                </c:pt>
                <c:pt idx="2874" formatCode="0%">
                  <c:v>0.13739999999996799</c:v>
                </c:pt>
                <c:pt idx="2875">
                  <c:v>0.13749999999996801</c:v>
                </c:pt>
                <c:pt idx="2876" formatCode="0%">
                  <c:v>0.137599999999968</c:v>
                </c:pt>
                <c:pt idx="2877">
                  <c:v>0.13769999999996799</c:v>
                </c:pt>
                <c:pt idx="2878" formatCode="0%">
                  <c:v>0.137799999999968</c:v>
                </c:pt>
                <c:pt idx="2879">
                  <c:v>0.13789999999996799</c:v>
                </c:pt>
                <c:pt idx="2880" formatCode="0%">
                  <c:v>0.13799999999996801</c:v>
                </c:pt>
                <c:pt idx="2881">
                  <c:v>0.138099999999968</c:v>
                </c:pt>
                <c:pt idx="2882" formatCode="0%">
                  <c:v>0.13819999999996799</c:v>
                </c:pt>
                <c:pt idx="2883">
                  <c:v>0.138299999999968</c:v>
                </c:pt>
                <c:pt idx="2884" formatCode="0%">
                  <c:v>0.13839999999996799</c:v>
                </c:pt>
                <c:pt idx="2885">
                  <c:v>0.13849999999996801</c:v>
                </c:pt>
                <c:pt idx="2886" formatCode="0%">
                  <c:v>0.138599999999968</c:v>
                </c:pt>
                <c:pt idx="2887">
                  <c:v>0.13869999999996799</c:v>
                </c:pt>
                <c:pt idx="2888" formatCode="0%">
                  <c:v>0.138799999999968</c:v>
                </c:pt>
                <c:pt idx="2889">
                  <c:v>0.13889999999996799</c:v>
                </c:pt>
                <c:pt idx="2890" formatCode="0%">
                  <c:v>0.13899999999996801</c:v>
                </c:pt>
                <c:pt idx="2891">
                  <c:v>0.139099999999968</c:v>
                </c:pt>
                <c:pt idx="2892" formatCode="0%">
                  <c:v>0.13919999999996799</c:v>
                </c:pt>
                <c:pt idx="2893">
                  <c:v>0.139299999999968</c:v>
                </c:pt>
                <c:pt idx="2894" formatCode="0%">
                  <c:v>0.13939999999996799</c:v>
                </c:pt>
                <c:pt idx="2895">
                  <c:v>0.13949999999996801</c:v>
                </c:pt>
                <c:pt idx="2896" formatCode="0%">
                  <c:v>0.139599999999968</c:v>
                </c:pt>
                <c:pt idx="2897">
                  <c:v>0.13969999999996799</c:v>
                </c:pt>
                <c:pt idx="2898" formatCode="0%">
                  <c:v>0.13979999999996801</c:v>
                </c:pt>
                <c:pt idx="2899">
                  <c:v>0.13989999999996799</c:v>
                </c:pt>
                <c:pt idx="2900" formatCode="0%">
                  <c:v>0.13999999999996801</c:v>
                </c:pt>
                <c:pt idx="2901">
                  <c:v>0.140099999999968</c:v>
                </c:pt>
                <c:pt idx="2902" formatCode="0%">
                  <c:v>0.14019999999996799</c:v>
                </c:pt>
                <c:pt idx="2903">
                  <c:v>0.14029999999996801</c:v>
                </c:pt>
                <c:pt idx="2904" formatCode="0%">
                  <c:v>0.14039999999996799</c:v>
                </c:pt>
                <c:pt idx="2905">
                  <c:v>0.14049999999996801</c:v>
                </c:pt>
                <c:pt idx="2906" formatCode="0%">
                  <c:v>0.140599999999968</c:v>
                </c:pt>
                <c:pt idx="2907">
                  <c:v>0.14069999999996799</c:v>
                </c:pt>
                <c:pt idx="2908" formatCode="0%">
                  <c:v>0.14079999999996801</c:v>
                </c:pt>
                <c:pt idx="2909">
                  <c:v>0.140899999999968</c:v>
                </c:pt>
                <c:pt idx="2910" formatCode="0%">
                  <c:v>0.14099999999996801</c:v>
                </c:pt>
                <c:pt idx="2911">
                  <c:v>0.141099999999968</c:v>
                </c:pt>
                <c:pt idx="2912" formatCode="0%">
                  <c:v>0.14119999999996799</c:v>
                </c:pt>
                <c:pt idx="2913">
                  <c:v>0.14129999999996801</c:v>
                </c:pt>
                <c:pt idx="2914" formatCode="0%">
                  <c:v>0.141399999999968</c:v>
                </c:pt>
                <c:pt idx="2915">
                  <c:v>0.14149999999996801</c:v>
                </c:pt>
                <c:pt idx="2916" formatCode="0%">
                  <c:v>0.141599999999968</c:v>
                </c:pt>
                <c:pt idx="2917">
                  <c:v>0.14169999999996799</c:v>
                </c:pt>
                <c:pt idx="2918" formatCode="0%">
                  <c:v>0.14179999999996801</c:v>
                </c:pt>
                <c:pt idx="2919">
                  <c:v>0.141899999999968</c:v>
                </c:pt>
                <c:pt idx="2920" formatCode="0%">
                  <c:v>0.14199999999996801</c:v>
                </c:pt>
                <c:pt idx="2921">
                  <c:v>0.142099999999968</c:v>
                </c:pt>
                <c:pt idx="2922" formatCode="0%">
                  <c:v>0.14219999999996799</c:v>
                </c:pt>
                <c:pt idx="2923">
                  <c:v>0.14229999999996801</c:v>
                </c:pt>
                <c:pt idx="2924" formatCode="0%">
                  <c:v>0.142399999999968</c:v>
                </c:pt>
                <c:pt idx="2925">
                  <c:v>0.14249999999996801</c:v>
                </c:pt>
                <c:pt idx="2926" formatCode="0%">
                  <c:v>0.142599999999968</c:v>
                </c:pt>
                <c:pt idx="2927">
                  <c:v>0.14269999999996799</c:v>
                </c:pt>
                <c:pt idx="2928" formatCode="0%">
                  <c:v>0.14279999999996801</c:v>
                </c:pt>
                <c:pt idx="2929">
                  <c:v>0.142899999999968</c:v>
                </c:pt>
                <c:pt idx="2930" formatCode="0%">
                  <c:v>0.14299999999996801</c:v>
                </c:pt>
                <c:pt idx="2931">
                  <c:v>0.143099999999968</c:v>
                </c:pt>
                <c:pt idx="2932" formatCode="0%">
                  <c:v>0.14319999999996799</c:v>
                </c:pt>
                <c:pt idx="2933">
                  <c:v>0.14329999999996801</c:v>
                </c:pt>
                <c:pt idx="2934" formatCode="0%">
                  <c:v>0.143399999999968</c:v>
                </c:pt>
                <c:pt idx="2935">
                  <c:v>0.14349999999996799</c:v>
                </c:pt>
                <c:pt idx="2936" formatCode="0%">
                  <c:v>0.143599999999968</c:v>
                </c:pt>
                <c:pt idx="2937">
                  <c:v>0.14369999999996799</c:v>
                </c:pt>
                <c:pt idx="2938" formatCode="0%">
                  <c:v>0.14379999999996801</c:v>
                </c:pt>
                <c:pt idx="2939">
                  <c:v>0.143899999999968</c:v>
                </c:pt>
                <c:pt idx="2940" formatCode="0%">
                  <c:v>0.14399999999996799</c:v>
                </c:pt>
                <c:pt idx="2941">
                  <c:v>0.144099999999968</c:v>
                </c:pt>
                <c:pt idx="2942" formatCode="0%">
                  <c:v>0.14419999999996799</c:v>
                </c:pt>
                <c:pt idx="2943">
                  <c:v>0.14429999999996801</c:v>
                </c:pt>
                <c:pt idx="2944" formatCode="0%">
                  <c:v>0.144399999999968</c:v>
                </c:pt>
                <c:pt idx="2945">
                  <c:v>0.14449999999996799</c:v>
                </c:pt>
                <c:pt idx="2946" formatCode="0%">
                  <c:v>0.144599999999968</c:v>
                </c:pt>
                <c:pt idx="2947">
                  <c:v>0.14469999999996799</c:v>
                </c:pt>
                <c:pt idx="2948" formatCode="0%">
                  <c:v>0.14479999999996801</c:v>
                </c:pt>
                <c:pt idx="2949">
                  <c:v>0.144899999999968</c:v>
                </c:pt>
                <c:pt idx="2950" formatCode="0%">
                  <c:v>0.14499999999996799</c:v>
                </c:pt>
                <c:pt idx="2951">
                  <c:v>0.14509999999996701</c:v>
                </c:pt>
                <c:pt idx="2952" formatCode="0%">
                  <c:v>0.14519999999996699</c:v>
                </c:pt>
                <c:pt idx="2953">
                  <c:v>0.14529999999996701</c:v>
                </c:pt>
                <c:pt idx="2954" formatCode="0%">
                  <c:v>0.145399999999967</c:v>
                </c:pt>
                <c:pt idx="2955">
                  <c:v>0.14549999999996699</c:v>
                </c:pt>
                <c:pt idx="2956" formatCode="0%">
                  <c:v>0.14559999999996701</c:v>
                </c:pt>
                <c:pt idx="2957">
                  <c:v>0.14569999999996699</c:v>
                </c:pt>
                <c:pt idx="2958" formatCode="0%">
                  <c:v>0.14579999999996701</c:v>
                </c:pt>
                <c:pt idx="2959">
                  <c:v>0.145899999999967</c:v>
                </c:pt>
                <c:pt idx="2960" formatCode="0%">
                  <c:v>0.14599999999996699</c:v>
                </c:pt>
                <c:pt idx="2961">
                  <c:v>0.14609999999996701</c:v>
                </c:pt>
                <c:pt idx="2962" formatCode="0%">
                  <c:v>0.146199999999967</c:v>
                </c:pt>
                <c:pt idx="2963">
                  <c:v>0.14629999999996701</c:v>
                </c:pt>
                <c:pt idx="2964" formatCode="0%">
                  <c:v>0.146399999999967</c:v>
                </c:pt>
                <c:pt idx="2965">
                  <c:v>0.14649999999996699</c:v>
                </c:pt>
                <c:pt idx="2966" formatCode="0%">
                  <c:v>0.14659999999996701</c:v>
                </c:pt>
                <c:pt idx="2967">
                  <c:v>0.146699999999967</c:v>
                </c:pt>
                <c:pt idx="2968" formatCode="0%">
                  <c:v>0.14679999999996701</c:v>
                </c:pt>
                <c:pt idx="2969">
                  <c:v>0.146899999999967</c:v>
                </c:pt>
                <c:pt idx="2970" formatCode="0%">
                  <c:v>0.14699999999996699</c:v>
                </c:pt>
                <c:pt idx="2971">
                  <c:v>0.14709999999996701</c:v>
                </c:pt>
                <c:pt idx="2972" formatCode="0%">
                  <c:v>0.147199999999967</c:v>
                </c:pt>
                <c:pt idx="2973">
                  <c:v>0.14729999999996701</c:v>
                </c:pt>
                <c:pt idx="2974" formatCode="0%">
                  <c:v>0.147399999999967</c:v>
                </c:pt>
                <c:pt idx="2975">
                  <c:v>0.14749999999996699</c:v>
                </c:pt>
                <c:pt idx="2976" formatCode="0%">
                  <c:v>0.14759999999996701</c:v>
                </c:pt>
                <c:pt idx="2977">
                  <c:v>0.147699999999967</c:v>
                </c:pt>
                <c:pt idx="2978" formatCode="0%">
                  <c:v>0.14779999999996701</c:v>
                </c:pt>
                <c:pt idx="2979">
                  <c:v>0.147899999999967</c:v>
                </c:pt>
                <c:pt idx="2980" formatCode="0%">
                  <c:v>0.14799999999996699</c:v>
                </c:pt>
                <c:pt idx="2981">
                  <c:v>0.14809999999996701</c:v>
                </c:pt>
                <c:pt idx="2982" formatCode="0%">
                  <c:v>0.148199999999967</c:v>
                </c:pt>
                <c:pt idx="2983">
                  <c:v>0.14829999999996701</c:v>
                </c:pt>
                <c:pt idx="2984" formatCode="0%">
                  <c:v>0.148399999999967</c:v>
                </c:pt>
                <c:pt idx="2985">
                  <c:v>0.14849999999996699</c:v>
                </c:pt>
                <c:pt idx="2986" formatCode="0%">
                  <c:v>0.14859999999996701</c:v>
                </c:pt>
                <c:pt idx="2987">
                  <c:v>0.148699999999967</c:v>
                </c:pt>
                <c:pt idx="2988" formatCode="0%">
                  <c:v>0.14879999999996699</c:v>
                </c:pt>
                <c:pt idx="2989">
                  <c:v>0.148899999999967</c:v>
                </c:pt>
                <c:pt idx="2990" formatCode="0%">
                  <c:v>0.14899999999996699</c:v>
                </c:pt>
                <c:pt idx="2991">
                  <c:v>0.14909999999996701</c:v>
                </c:pt>
                <c:pt idx="2992" formatCode="0%">
                  <c:v>0.149199999999967</c:v>
                </c:pt>
                <c:pt idx="2993">
                  <c:v>0.14929999999996699</c:v>
                </c:pt>
                <c:pt idx="2994" formatCode="0%">
                  <c:v>0.149399999999967</c:v>
                </c:pt>
                <c:pt idx="2995">
                  <c:v>0.14949999999996699</c:v>
                </c:pt>
                <c:pt idx="2996" formatCode="0%">
                  <c:v>0.14959999999996701</c:v>
                </c:pt>
                <c:pt idx="2997">
                  <c:v>0.149699999999967</c:v>
                </c:pt>
                <c:pt idx="2998" formatCode="0%">
                  <c:v>0.14979999999996699</c:v>
                </c:pt>
                <c:pt idx="2999">
                  <c:v>0.149899999999967</c:v>
                </c:pt>
                <c:pt idx="3000" formatCode="0%">
                  <c:v>0.14999999999996699</c:v>
                </c:pt>
              </c:numCache>
            </c:numRef>
          </c:cat>
          <c:val>
            <c:numRef>
              <c:f>Totals!$C$23:$C$3023</c:f>
              <c:numCache>
                <c:formatCode>General</c:formatCode>
                <c:ptCount val="3001"/>
                <c:pt idx="0">
                  <c:v>62</c:v>
                </c:pt>
                <c:pt idx="1">
                  <c:v>62</c:v>
                </c:pt>
                <c:pt idx="2">
                  <c:v>62</c:v>
                </c:pt>
                <c:pt idx="3">
                  <c:v>62</c:v>
                </c:pt>
                <c:pt idx="4">
                  <c:v>62</c:v>
                </c:pt>
                <c:pt idx="5">
                  <c:v>62</c:v>
                </c:pt>
                <c:pt idx="6">
                  <c:v>62</c:v>
                </c:pt>
                <c:pt idx="7">
                  <c:v>62</c:v>
                </c:pt>
                <c:pt idx="8">
                  <c:v>62</c:v>
                </c:pt>
                <c:pt idx="9">
                  <c:v>62</c:v>
                </c:pt>
                <c:pt idx="10">
                  <c:v>62</c:v>
                </c:pt>
                <c:pt idx="11">
                  <c:v>62</c:v>
                </c:pt>
                <c:pt idx="12">
                  <c:v>62</c:v>
                </c:pt>
                <c:pt idx="13">
                  <c:v>62</c:v>
                </c:pt>
                <c:pt idx="14">
                  <c:v>62</c:v>
                </c:pt>
                <c:pt idx="15">
                  <c:v>62</c:v>
                </c:pt>
                <c:pt idx="16">
                  <c:v>62</c:v>
                </c:pt>
                <c:pt idx="17">
                  <c:v>62</c:v>
                </c:pt>
                <c:pt idx="18">
                  <c:v>62</c:v>
                </c:pt>
                <c:pt idx="19">
                  <c:v>62</c:v>
                </c:pt>
                <c:pt idx="20">
                  <c:v>62</c:v>
                </c:pt>
                <c:pt idx="21">
                  <c:v>62</c:v>
                </c:pt>
                <c:pt idx="22">
                  <c:v>62</c:v>
                </c:pt>
                <c:pt idx="23">
                  <c:v>62</c:v>
                </c:pt>
                <c:pt idx="24">
                  <c:v>62</c:v>
                </c:pt>
                <c:pt idx="25">
                  <c:v>62</c:v>
                </c:pt>
                <c:pt idx="26">
                  <c:v>62</c:v>
                </c:pt>
                <c:pt idx="27">
                  <c:v>62</c:v>
                </c:pt>
                <c:pt idx="28">
                  <c:v>63</c:v>
                </c:pt>
                <c:pt idx="29">
                  <c:v>63</c:v>
                </c:pt>
                <c:pt idx="30">
                  <c:v>63</c:v>
                </c:pt>
                <c:pt idx="31">
                  <c:v>63</c:v>
                </c:pt>
                <c:pt idx="32">
                  <c:v>63</c:v>
                </c:pt>
                <c:pt idx="33">
                  <c:v>63</c:v>
                </c:pt>
                <c:pt idx="34">
                  <c:v>63</c:v>
                </c:pt>
                <c:pt idx="35">
                  <c:v>63</c:v>
                </c:pt>
                <c:pt idx="36">
                  <c:v>63</c:v>
                </c:pt>
                <c:pt idx="37">
                  <c:v>63</c:v>
                </c:pt>
                <c:pt idx="38">
                  <c:v>63</c:v>
                </c:pt>
                <c:pt idx="39">
                  <c:v>63</c:v>
                </c:pt>
                <c:pt idx="40">
                  <c:v>63</c:v>
                </c:pt>
                <c:pt idx="41">
                  <c:v>63</c:v>
                </c:pt>
                <c:pt idx="42">
                  <c:v>63</c:v>
                </c:pt>
                <c:pt idx="43">
                  <c:v>63</c:v>
                </c:pt>
                <c:pt idx="44">
                  <c:v>63</c:v>
                </c:pt>
                <c:pt idx="45">
                  <c:v>63</c:v>
                </c:pt>
                <c:pt idx="46">
                  <c:v>63</c:v>
                </c:pt>
                <c:pt idx="47">
                  <c:v>63</c:v>
                </c:pt>
                <c:pt idx="48">
                  <c:v>63</c:v>
                </c:pt>
                <c:pt idx="49">
                  <c:v>63</c:v>
                </c:pt>
                <c:pt idx="50">
                  <c:v>63</c:v>
                </c:pt>
                <c:pt idx="51">
                  <c:v>63</c:v>
                </c:pt>
                <c:pt idx="52">
                  <c:v>63</c:v>
                </c:pt>
                <c:pt idx="53">
                  <c:v>63</c:v>
                </c:pt>
                <c:pt idx="54">
                  <c:v>63</c:v>
                </c:pt>
                <c:pt idx="55">
                  <c:v>63</c:v>
                </c:pt>
                <c:pt idx="56">
                  <c:v>63</c:v>
                </c:pt>
                <c:pt idx="57">
                  <c:v>63</c:v>
                </c:pt>
                <c:pt idx="58">
                  <c:v>63</c:v>
                </c:pt>
                <c:pt idx="59">
                  <c:v>63</c:v>
                </c:pt>
                <c:pt idx="60">
                  <c:v>63</c:v>
                </c:pt>
                <c:pt idx="61">
                  <c:v>63</c:v>
                </c:pt>
                <c:pt idx="62">
                  <c:v>63</c:v>
                </c:pt>
                <c:pt idx="63">
                  <c:v>63</c:v>
                </c:pt>
                <c:pt idx="64">
                  <c:v>63</c:v>
                </c:pt>
                <c:pt idx="65">
                  <c:v>63</c:v>
                </c:pt>
                <c:pt idx="66">
                  <c:v>63</c:v>
                </c:pt>
                <c:pt idx="67">
                  <c:v>64</c:v>
                </c:pt>
                <c:pt idx="68">
                  <c:v>64</c:v>
                </c:pt>
                <c:pt idx="69">
                  <c:v>64</c:v>
                </c:pt>
                <c:pt idx="70">
                  <c:v>64</c:v>
                </c:pt>
                <c:pt idx="71">
                  <c:v>64</c:v>
                </c:pt>
                <c:pt idx="72">
                  <c:v>64</c:v>
                </c:pt>
                <c:pt idx="73">
                  <c:v>64</c:v>
                </c:pt>
                <c:pt idx="74">
                  <c:v>64</c:v>
                </c:pt>
                <c:pt idx="75">
                  <c:v>64</c:v>
                </c:pt>
                <c:pt idx="76">
                  <c:v>64</c:v>
                </c:pt>
                <c:pt idx="77">
                  <c:v>64</c:v>
                </c:pt>
                <c:pt idx="78">
                  <c:v>64</c:v>
                </c:pt>
                <c:pt idx="79">
                  <c:v>64</c:v>
                </c:pt>
                <c:pt idx="80">
                  <c:v>64</c:v>
                </c:pt>
                <c:pt idx="81">
                  <c:v>64</c:v>
                </c:pt>
                <c:pt idx="82">
                  <c:v>64</c:v>
                </c:pt>
                <c:pt idx="83">
                  <c:v>64</c:v>
                </c:pt>
                <c:pt idx="84">
                  <c:v>64</c:v>
                </c:pt>
                <c:pt idx="85">
                  <c:v>64</c:v>
                </c:pt>
                <c:pt idx="86">
                  <c:v>64</c:v>
                </c:pt>
                <c:pt idx="87">
                  <c:v>64</c:v>
                </c:pt>
                <c:pt idx="88">
                  <c:v>64</c:v>
                </c:pt>
                <c:pt idx="89">
                  <c:v>64</c:v>
                </c:pt>
                <c:pt idx="90">
                  <c:v>64</c:v>
                </c:pt>
                <c:pt idx="91">
                  <c:v>64</c:v>
                </c:pt>
                <c:pt idx="92">
                  <c:v>64</c:v>
                </c:pt>
                <c:pt idx="93">
                  <c:v>64</c:v>
                </c:pt>
                <c:pt idx="94">
                  <c:v>64</c:v>
                </c:pt>
                <c:pt idx="95">
                  <c:v>64</c:v>
                </c:pt>
                <c:pt idx="96">
                  <c:v>64</c:v>
                </c:pt>
                <c:pt idx="97">
                  <c:v>64</c:v>
                </c:pt>
                <c:pt idx="98">
                  <c:v>64</c:v>
                </c:pt>
                <c:pt idx="99">
                  <c:v>64</c:v>
                </c:pt>
                <c:pt idx="100">
                  <c:v>64</c:v>
                </c:pt>
                <c:pt idx="101">
                  <c:v>65</c:v>
                </c:pt>
                <c:pt idx="102">
                  <c:v>65</c:v>
                </c:pt>
                <c:pt idx="103">
                  <c:v>65</c:v>
                </c:pt>
                <c:pt idx="104">
                  <c:v>65</c:v>
                </c:pt>
                <c:pt idx="105">
                  <c:v>65</c:v>
                </c:pt>
                <c:pt idx="106">
                  <c:v>65</c:v>
                </c:pt>
                <c:pt idx="107">
                  <c:v>65</c:v>
                </c:pt>
                <c:pt idx="108">
                  <c:v>65</c:v>
                </c:pt>
                <c:pt idx="109">
                  <c:v>65</c:v>
                </c:pt>
                <c:pt idx="110">
                  <c:v>65</c:v>
                </c:pt>
                <c:pt idx="111">
                  <c:v>65</c:v>
                </c:pt>
                <c:pt idx="112">
                  <c:v>65</c:v>
                </c:pt>
                <c:pt idx="113">
                  <c:v>65</c:v>
                </c:pt>
                <c:pt idx="114">
                  <c:v>65</c:v>
                </c:pt>
                <c:pt idx="115">
                  <c:v>65</c:v>
                </c:pt>
                <c:pt idx="116">
                  <c:v>65</c:v>
                </c:pt>
                <c:pt idx="117">
                  <c:v>65</c:v>
                </c:pt>
                <c:pt idx="118">
                  <c:v>65</c:v>
                </c:pt>
                <c:pt idx="119">
                  <c:v>65</c:v>
                </c:pt>
                <c:pt idx="120">
                  <c:v>65</c:v>
                </c:pt>
                <c:pt idx="121">
                  <c:v>65</c:v>
                </c:pt>
                <c:pt idx="122">
                  <c:v>65</c:v>
                </c:pt>
                <c:pt idx="123">
                  <c:v>65</c:v>
                </c:pt>
                <c:pt idx="124">
                  <c:v>65</c:v>
                </c:pt>
                <c:pt idx="125">
                  <c:v>65</c:v>
                </c:pt>
                <c:pt idx="126">
                  <c:v>65</c:v>
                </c:pt>
                <c:pt idx="127">
                  <c:v>65</c:v>
                </c:pt>
                <c:pt idx="128">
                  <c:v>65</c:v>
                </c:pt>
                <c:pt idx="129">
                  <c:v>65</c:v>
                </c:pt>
                <c:pt idx="130">
                  <c:v>65</c:v>
                </c:pt>
                <c:pt idx="131">
                  <c:v>65</c:v>
                </c:pt>
                <c:pt idx="132">
                  <c:v>65</c:v>
                </c:pt>
                <c:pt idx="133">
                  <c:v>65</c:v>
                </c:pt>
                <c:pt idx="134">
                  <c:v>65</c:v>
                </c:pt>
                <c:pt idx="135">
                  <c:v>65</c:v>
                </c:pt>
                <c:pt idx="136">
                  <c:v>65</c:v>
                </c:pt>
                <c:pt idx="137">
                  <c:v>65</c:v>
                </c:pt>
                <c:pt idx="138">
                  <c:v>65</c:v>
                </c:pt>
                <c:pt idx="139">
                  <c:v>65</c:v>
                </c:pt>
                <c:pt idx="140">
                  <c:v>65</c:v>
                </c:pt>
                <c:pt idx="141">
                  <c:v>65</c:v>
                </c:pt>
                <c:pt idx="142">
                  <c:v>65</c:v>
                </c:pt>
                <c:pt idx="143">
                  <c:v>65</c:v>
                </c:pt>
                <c:pt idx="144">
                  <c:v>65</c:v>
                </c:pt>
                <c:pt idx="145">
                  <c:v>65</c:v>
                </c:pt>
                <c:pt idx="146">
                  <c:v>66</c:v>
                </c:pt>
                <c:pt idx="147">
                  <c:v>66</c:v>
                </c:pt>
                <c:pt idx="148">
                  <c:v>66</c:v>
                </c:pt>
                <c:pt idx="149">
                  <c:v>66</c:v>
                </c:pt>
                <c:pt idx="150">
                  <c:v>66</c:v>
                </c:pt>
                <c:pt idx="151">
                  <c:v>66</c:v>
                </c:pt>
                <c:pt idx="152">
                  <c:v>66</c:v>
                </c:pt>
                <c:pt idx="153">
                  <c:v>66</c:v>
                </c:pt>
                <c:pt idx="154">
                  <c:v>66</c:v>
                </c:pt>
                <c:pt idx="155">
                  <c:v>66</c:v>
                </c:pt>
                <c:pt idx="156">
                  <c:v>66</c:v>
                </c:pt>
                <c:pt idx="157">
                  <c:v>66</c:v>
                </c:pt>
                <c:pt idx="158">
                  <c:v>66</c:v>
                </c:pt>
                <c:pt idx="159">
                  <c:v>66</c:v>
                </c:pt>
                <c:pt idx="160">
                  <c:v>66</c:v>
                </c:pt>
                <c:pt idx="161">
                  <c:v>66</c:v>
                </c:pt>
                <c:pt idx="162">
                  <c:v>66</c:v>
                </c:pt>
                <c:pt idx="163">
                  <c:v>66</c:v>
                </c:pt>
                <c:pt idx="164">
                  <c:v>66</c:v>
                </c:pt>
                <c:pt idx="165">
                  <c:v>66</c:v>
                </c:pt>
                <c:pt idx="166">
                  <c:v>66</c:v>
                </c:pt>
                <c:pt idx="167">
                  <c:v>66</c:v>
                </c:pt>
                <c:pt idx="168">
                  <c:v>66</c:v>
                </c:pt>
                <c:pt idx="169">
                  <c:v>66</c:v>
                </c:pt>
                <c:pt idx="170">
                  <c:v>66</c:v>
                </c:pt>
                <c:pt idx="171">
                  <c:v>66</c:v>
                </c:pt>
                <c:pt idx="172">
                  <c:v>66</c:v>
                </c:pt>
                <c:pt idx="173">
                  <c:v>66</c:v>
                </c:pt>
                <c:pt idx="174">
                  <c:v>66</c:v>
                </c:pt>
                <c:pt idx="175">
                  <c:v>66</c:v>
                </c:pt>
                <c:pt idx="176">
                  <c:v>66</c:v>
                </c:pt>
                <c:pt idx="177">
                  <c:v>67</c:v>
                </c:pt>
                <c:pt idx="178">
                  <c:v>67</c:v>
                </c:pt>
                <c:pt idx="179">
                  <c:v>67</c:v>
                </c:pt>
                <c:pt idx="180">
                  <c:v>67</c:v>
                </c:pt>
                <c:pt idx="181">
                  <c:v>67</c:v>
                </c:pt>
                <c:pt idx="182">
                  <c:v>67</c:v>
                </c:pt>
                <c:pt idx="183">
                  <c:v>67</c:v>
                </c:pt>
                <c:pt idx="184">
                  <c:v>67</c:v>
                </c:pt>
                <c:pt idx="185">
                  <c:v>67</c:v>
                </c:pt>
                <c:pt idx="186">
                  <c:v>67</c:v>
                </c:pt>
                <c:pt idx="187">
                  <c:v>67</c:v>
                </c:pt>
                <c:pt idx="188">
                  <c:v>67</c:v>
                </c:pt>
                <c:pt idx="189">
                  <c:v>67</c:v>
                </c:pt>
                <c:pt idx="190">
                  <c:v>67</c:v>
                </c:pt>
                <c:pt idx="191">
                  <c:v>67</c:v>
                </c:pt>
                <c:pt idx="192">
                  <c:v>67</c:v>
                </c:pt>
                <c:pt idx="193">
                  <c:v>67</c:v>
                </c:pt>
                <c:pt idx="194">
                  <c:v>68</c:v>
                </c:pt>
                <c:pt idx="195">
                  <c:v>68</c:v>
                </c:pt>
                <c:pt idx="196">
                  <c:v>68</c:v>
                </c:pt>
                <c:pt idx="197">
                  <c:v>68</c:v>
                </c:pt>
                <c:pt idx="198">
                  <c:v>68</c:v>
                </c:pt>
                <c:pt idx="199">
                  <c:v>68</c:v>
                </c:pt>
                <c:pt idx="200">
                  <c:v>68</c:v>
                </c:pt>
                <c:pt idx="201">
                  <c:v>68</c:v>
                </c:pt>
                <c:pt idx="202">
                  <c:v>68</c:v>
                </c:pt>
                <c:pt idx="203">
                  <c:v>68</c:v>
                </c:pt>
                <c:pt idx="204">
                  <c:v>68</c:v>
                </c:pt>
                <c:pt idx="205">
                  <c:v>68</c:v>
                </c:pt>
                <c:pt idx="206">
                  <c:v>68</c:v>
                </c:pt>
                <c:pt idx="207">
                  <c:v>68</c:v>
                </c:pt>
                <c:pt idx="208">
                  <c:v>68</c:v>
                </c:pt>
                <c:pt idx="209">
                  <c:v>68</c:v>
                </c:pt>
                <c:pt idx="210">
                  <c:v>68</c:v>
                </c:pt>
                <c:pt idx="211">
                  <c:v>68</c:v>
                </c:pt>
                <c:pt idx="212">
                  <c:v>68</c:v>
                </c:pt>
                <c:pt idx="213">
                  <c:v>68</c:v>
                </c:pt>
                <c:pt idx="214">
                  <c:v>68</c:v>
                </c:pt>
                <c:pt idx="215">
                  <c:v>68</c:v>
                </c:pt>
                <c:pt idx="216">
                  <c:v>68</c:v>
                </c:pt>
                <c:pt idx="217">
                  <c:v>68</c:v>
                </c:pt>
                <c:pt idx="218">
                  <c:v>68</c:v>
                </c:pt>
                <c:pt idx="219">
                  <c:v>68</c:v>
                </c:pt>
                <c:pt idx="220">
                  <c:v>68</c:v>
                </c:pt>
                <c:pt idx="221">
                  <c:v>68</c:v>
                </c:pt>
                <c:pt idx="222">
                  <c:v>68</c:v>
                </c:pt>
                <c:pt idx="223">
                  <c:v>68</c:v>
                </c:pt>
                <c:pt idx="224">
                  <c:v>68</c:v>
                </c:pt>
                <c:pt idx="225">
                  <c:v>68</c:v>
                </c:pt>
                <c:pt idx="226">
                  <c:v>68</c:v>
                </c:pt>
                <c:pt idx="227">
                  <c:v>68</c:v>
                </c:pt>
                <c:pt idx="228">
                  <c:v>68</c:v>
                </c:pt>
                <c:pt idx="229">
                  <c:v>68</c:v>
                </c:pt>
                <c:pt idx="230">
                  <c:v>68</c:v>
                </c:pt>
                <c:pt idx="231">
                  <c:v>68</c:v>
                </c:pt>
                <c:pt idx="232">
                  <c:v>68</c:v>
                </c:pt>
                <c:pt idx="233">
                  <c:v>68</c:v>
                </c:pt>
                <c:pt idx="234">
                  <c:v>68</c:v>
                </c:pt>
                <c:pt idx="235">
                  <c:v>68</c:v>
                </c:pt>
                <c:pt idx="236">
                  <c:v>68</c:v>
                </c:pt>
                <c:pt idx="237">
                  <c:v>68</c:v>
                </c:pt>
                <c:pt idx="238">
                  <c:v>68</c:v>
                </c:pt>
                <c:pt idx="239">
                  <c:v>68</c:v>
                </c:pt>
                <c:pt idx="240">
                  <c:v>68</c:v>
                </c:pt>
                <c:pt idx="241">
                  <c:v>68</c:v>
                </c:pt>
                <c:pt idx="242">
                  <c:v>68</c:v>
                </c:pt>
                <c:pt idx="243">
                  <c:v>68</c:v>
                </c:pt>
                <c:pt idx="244">
                  <c:v>69</c:v>
                </c:pt>
                <c:pt idx="245">
                  <c:v>69</c:v>
                </c:pt>
                <c:pt idx="246">
                  <c:v>69</c:v>
                </c:pt>
                <c:pt idx="247">
                  <c:v>69</c:v>
                </c:pt>
                <c:pt idx="248">
                  <c:v>69</c:v>
                </c:pt>
                <c:pt idx="249">
                  <c:v>69</c:v>
                </c:pt>
                <c:pt idx="250">
                  <c:v>69</c:v>
                </c:pt>
                <c:pt idx="251">
                  <c:v>69</c:v>
                </c:pt>
                <c:pt idx="252">
                  <c:v>69</c:v>
                </c:pt>
                <c:pt idx="253">
                  <c:v>69</c:v>
                </c:pt>
                <c:pt idx="254">
                  <c:v>69</c:v>
                </c:pt>
                <c:pt idx="255">
                  <c:v>69</c:v>
                </c:pt>
                <c:pt idx="256">
                  <c:v>69</c:v>
                </c:pt>
                <c:pt idx="257">
                  <c:v>69</c:v>
                </c:pt>
                <c:pt idx="258">
                  <c:v>69</c:v>
                </c:pt>
                <c:pt idx="259">
                  <c:v>69</c:v>
                </c:pt>
                <c:pt idx="260">
                  <c:v>69</c:v>
                </c:pt>
                <c:pt idx="261">
                  <c:v>69</c:v>
                </c:pt>
                <c:pt idx="262">
                  <c:v>69</c:v>
                </c:pt>
                <c:pt idx="263">
                  <c:v>69</c:v>
                </c:pt>
                <c:pt idx="264">
                  <c:v>69</c:v>
                </c:pt>
                <c:pt idx="265">
                  <c:v>69</c:v>
                </c:pt>
                <c:pt idx="266">
                  <c:v>69</c:v>
                </c:pt>
                <c:pt idx="267">
                  <c:v>69</c:v>
                </c:pt>
                <c:pt idx="268">
                  <c:v>69</c:v>
                </c:pt>
                <c:pt idx="269">
                  <c:v>69</c:v>
                </c:pt>
                <c:pt idx="270">
                  <c:v>69</c:v>
                </c:pt>
                <c:pt idx="271">
                  <c:v>69</c:v>
                </c:pt>
                <c:pt idx="272">
                  <c:v>69</c:v>
                </c:pt>
                <c:pt idx="273">
                  <c:v>69</c:v>
                </c:pt>
                <c:pt idx="274">
                  <c:v>69</c:v>
                </c:pt>
                <c:pt idx="275">
                  <c:v>69</c:v>
                </c:pt>
                <c:pt idx="276">
                  <c:v>69</c:v>
                </c:pt>
                <c:pt idx="277">
                  <c:v>69</c:v>
                </c:pt>
                <c:pt idx="278">
                  <c:v>69</c:v>
                </c:pt>
                <c:pt idx="279">
                  <c:v>69</c:v>
                </c:pt>
                <c:pt idx="280">
                  <c:v>69</c:v>
                </c:pt>
                <c:pt idx="281">
                  <c:v>69</c:v>
                </c:pt>
                <c:pt idx="282">
                  <c:v>69</c:v>
                </c:pt>
                <c:pt idx="283">
                  <c:v>69</c:v>
                </c:pt>
                <c:pt idx="284">
                  <c:v>69</c:v>
                </c:pt>
                <c:pt idx="285">
                  <c:v>70</c:v>
                </c:pt>
                <c:pt idx="286">
                  <c:v>70</c:v>
                </c:pt>
                <c:pt idx="287">
                  <c:v>70</c:v>
                </c:pt>
                <c:pt idx="288">
                  <c:v>70</c:v>
                </c:pt>
                <c:pt idx="289">
                  <c:v>70</c:v>
                </c:pt>
                <c:pt idx="290">
                  <c:v>70</c:v>
                </c:pt>
                <c:pt idx="291">
                  <c:v>70</c:v>
                </c:pt>
                <c:pt idx="292">
                  <c:v>70</c:v>
                </c:pt>
                <c:pt idx="293">
                  <c:v>70</c:v>
                </c:pt>
                <c:pt idx="294">
                  <c:v>70</c:v>
                </c:pt>
                <c:pt idx="295">
                  <c:v>70</c:v>
                </c:pt>
                <c:pt idx="296">
                  <c:v>70</c:v>
                </c:pt>
                <c:pt idx="297">
                  <c:v>70</c:v>
                </c:pt>
                <c:pt idx="298">
                  <c:v>70</c:v>
                </c:pt>
                <c:pt idx="299">
                  <c:v>70</c:v>
                </c:pt>
                <c:pt idx="300">
                  <c:v>70</c:v>
                </c:pt>
                <c:pt idx="301">
                  <c:v>70</c:v>
                </c:pt>
                <c:pt idx="302">
                  <c:v>70</c:v>
                </c:pt>
                <c:pt idx="303">
                  <c:v>70</c:v>
                </c:pt>
                <c:pt idx="304">
                  <c:v>70</c:v>
                </c:pt>
                <c:pt idx="305">
                  <c:v>70</c:v>
                </c:pt>
                <c:pt idx="306">
                  <c:v>70</c:v>
                </c:pt>
                <c:pt idx="307">
                  <c:v>70</c:v>
                </c:pt>
                <c:pt idx="308">
                  <c:v>70</c:v>
                </c:pt>
                <c:pt idx="309">
                  <c:v>70</c:v>
                </c:pt>
                <c:pt idx="310">
                  <c:v>70</c:v>
                </c:pt>
                <c:pt idx="311">
                  <c:v>70</c:v>
                </c:pt>
                <c:pt idx="312">
                  <c:v>70</c:v>
                </c:pt>
                <c:pt idx="313">
                  <c:v>70</c:v>
                </c:pt>
                <c:pt idx="314">
                  <c:v>70</c:v>
                </c:pt>
                <c:pt idx="315">
                  <c:v>70</c:v>
                </c:pt>
                <c:pt idx="316">
                  <c:v>71</c:v>
                </c:pt>
                <c:pt idx="317">
                  <c:v>71</c:v>
                </c:pt>
                <c:pt idx="318">
                  <c:v>71</c:v>
                </c:pt>
                <c:pt idx="319">
                  <c:v>71</c:v>
                </c:pt>
                <c:pt idx="320">
                  <c:v>71</c:v>
                </c:pt>
                <c:pt idx="321">
                  <c:v>71</c:v>
                </c:pt>
                <c:pt idx="322">
                  <c:v>71</c:v>
                </c:pt>
                <c:pt idx="323">
                  <c:v>71</c:v>
                </c:pt>
                <c:pt idx="324">
                  <c:v>71</c:v>
                </c:pt>
                <c:pt idx="325">
                  <c:v>71</c:v>
                </c:pt>
                <c:pt idx="326">
                  <c:v>71</c:v>
                </c:pt>
                <c:pt idx="327">
                  <c:v>71</c:v>
                </c:pt>
                <c:pt idx="328">
                  <c:v>71</c:v>
                </c:pt>
                <c:pt idx="329">
                  <c:v>71</c:v>
                </c:pt>
                <c:pt idx="330">
                  <c:v>71</c:v>
                </c:pt>
                <c:pt idx="331">
                  <c:v>71</c:v>
                </c:pt>
                <c:pt idx="332">
                  <c:v>71</c:v>
                </c:pt>
                <c:pt idx="333">
                  <c:v>71</c:v>
                </c:pt>
                <c:pt idx="334">
                  <c:v>71</c:v>
                </c:pt>
                <c:pt idx="335">
                  <c:v>71</c:v>
                </c:pt>
                <c:pt idx="336">
                  <c:v>71</c:v>
                </c:pt>
                <c:pt idx="337">
                  <c:v>71</c:v>
                </c:pt>
                <c:pt idx="338">
                  <c:v>71</c:v>
                </c:pt>
                <c:pt idx="339">
                  <c:v>71</c:v>
                </c:pt>
                <c:pt idx="340">
                  <c:v>71</c:v>
                </c:pt>
                <c:pt idx="341">
                  <c:v>71</c:v>
                </c:pt>
                <c:pt idx="342">
                  <c:v>71</c:v>
                </c:pt>
                <c:pt idx="343">
                  <c:v>71</c:v>
                </c:pt>
                <c:pt idx="344">
                  <c:v>71</c:v>
                </c:pt>
                <c:pt idx="345">
                  <c:v>71</c:v>
                </c:pt>
                <c:pt idx="346">
                  <c:v>71</c:v>
                </c:pt>
                <c:pt idx="347">
                  <c:v>72</c:v>
                </c:pt>
                <c:pt idx="348">
                  <c:v>72</c:v>
                </c:pt>
                <c:pt idx="349">
                  <c:v>72</c:v>
                </c:pt>
                <c:pt idx="350">
                  <c:v>72</c:v>
                </c:pt>
                <c:pt idx="351">
                  <c:v>72</c:v>
                </c:pt>
                <c:pt idx="352">
                  <c:v>72</c:v>
                </c:pt>
                <c:pt idx="353">
                  <c:v>72</c:v>
                </c:pt>
                <c:pt idx="354">
                  <c:v>72</c:v>
                </c:pt>
                <c:pt idx="355">
                  <c:v>72</c:v>
                </c:pt>
                <c:pt idx="356">
                  <c:v>72</c:v>
                </c:pt>
                <c:pt idx="357">
                  <c:v>72</c:v>
                </c:pt>
                <c:pt idx="358">
                  <c:v>72</c:v>
                </c:pt>
                <c:pt idx="359">
                  <c:v>72</c:v>
                </c:pt>
                <c:pt idx="360">
                  <c:v>72</c:v>
                </c:pt>
                <c:pt idx="361">
                  <c:v>72</c:v>
                </c:pt>
                <c:pt idx="362">
                  <c:v>72</c:v>
                </c:pt>
                <c:pt idx="363">
                  <c:v>72</c:v>
                </c:pt>
                <c:pt idx="364">
                  <c:v>72</c:v>
                </c:pt>
                <c:pt idx="365">
                  <c:v>72</c:v>
                </c:pt>
                <c:pt idx="366">
                  <c:v>72</c:v>
                </c:pt>
                <c:pt idx="367">
                  <c:v>72</c:v>
                </c:pt>
                <c:pt idx="368">
                  <c:v>72</c:v>
                </c:pt>
                <c:pt idx="369">
                  <c:v>72</c:v>
                </c:pt>
                <c:pt idx="370">
                  <c:v>72</c:v>
                </c:pt>
                <c:pt idx="371">
                  <c:v>72</c:v>
                </c:pt>
                <c:pt idx="372">
                  <c:v>72</c:v>
                </c:pt>
                <c:pt idx="373">
                  <c:v>72</c:v>
                </c:pt>
                <c:pt idx="374">
                  <c:v>72</c:v>
                </c:pt>
                <c:pt idx="375">
                  <c:v>72</c:v>
                </c:pt>
                <c:pt idx="376">
                  <c:v>72</c:v>
                </c:pt>
                <c:pt idx="377">
                  <c:v>72</c:v>
                </c:pt>
                <c:pt idx="378">
                  <c:v>72</c:v>
                </c:pt>
                <c:pt idx="379">
                  <c:v>72</c:v>
                </c:pt>
                <c:pt idx="380">
                  <c:v>72</c:v>
                </c:pt>
                <c:pt idx="381">
                  <c:v>72</c:v>
                </c:pt>
                <c:pt idx="382">
                  <c:v>72</c:v>
                </c:pt>
                <c:pt idx="383">
                  <c:v>72</c:v>
                </c:pt>
                <c:pt idx="384">
                  <c:v>72</c:v>
                </c:pt>
                <c:pt idx="385">
                  <c:v>72</c:v>
                </c:pt>
                <c:pt idx="386">
                  <c:v>72</c:v>
                </c:pt>
                <c:pt idx="387">
                  <c:v>72</c:v>
                </c:pt>
                <c:pt idx="388">
                  <c:v>72</c:v>
                </c:pt>
                <c:pt idx="389">
                  <c:v>72</c:v>
                </c:pt>
                <c:pt idx="390">
                  <c:v>72</c:v>
                </c:pt>
                <c:pt idx="391">
                  <c:v>72</c:v>
                </c:pt>
                <c:pt idx="392">
                  <c:v>72</c:v>
                </c:pt>
                <c:pt idx="393">
                  <c:v>72</c:v>
                </c:pt>
                <c:pt idx="394">
                  <c:v>72</c:v>
                </c:pt>
                <c:pt idx="395">
                  <c:v>72</c:v>
                </c:pt>
                <c:pt idx="396">
                  <c:v>72</c:v>
                </c:pt>
                <c:pt idx="397">
                  <c:v>72</c:v>
                </c:pt>
                <c:pt idx="398">
                  <c:v>72</c:v>
                </c:pt>
                <c:pt idx="399">
                  <c:v>72</c:v>
                </c:pt>
                <c:pt idx="400">
                  <c:v>72</c:v>
                </c:pt>
                <c:pt idx="401">
                  <c:v>72</c:v>
                </c:pt>
                <c:pt idx="402">
                  <c:v>72</c:v>
                </c:pt>
                <c:pt idx="403">
                  <c:v>72</c:v>
                </c:pt>
                <c:pt idx="404">
                  <c:v>72</c:v>
                </c:pt>
                <c:pt idx="405">
                  <c:v>72</c:v>
                </c:pt>
                <c:pt idx="406">
                  <c:v>72</c:v>
                </c:pt>
                <c:pt idx="407">
                  <c:v>72</c:v>
                </c:pt>
                <c:pt idx="408">
                  <c:v>72</c:v>
                </c:pt>
                <c:pt idx="409">
                  <c:v>72</c:v>
                </c:pt>
                <c:pt idx="410">
                  <c:v>72</c:v>
                </c:pt>
                <c:pt idx="411">
                  <c:v>72</c:v>
                </c:pt>
                <c:pt idx="412">
                  <c:v>72</c:v>
                </c:pt>
                <c:pt idx="413">
                  <c:v>72</c:v>
                </c:pt>
                <c:pt idx="414">
                  <c:v>72</c:v>
                </c:pt>
                <c:pt idx="415">
                  <c:v>72</c:v>
                </c:pt>
                <c:pt idx="416">
                  <c:v>72</c:v>
                </c:pt>
                <c:pt idx="417">
                  <c:v>72</c:v>
                </c:pt>
                <c:pt idx="418">
                  <c:v>72</c:v>
                </c:pt>
                <c:pt idx="419">
                  <c:v>72</c:v>
                </c:pt>
                <c:pt idx="420">
                  <c:v>72</c:v>
                </c:pt>
                <c:pt idx="421">
                  <c:v>72</c:v>
                </c:pt>
                <c:pt idx="422">
                  <c:v>72</c:v>
                </c:pt>
                <c:pt idx="423">
                  <c:v>72</c:v>
                </c:pt>
                <c:pt idx="424">
                  <c:v>72</c:v>
                </c:pt>
                <c:pt idx="425">
                  <c:v>72</c:v>
                </c:pt>
                <c:pt idx="426">
                  <c:v>72</c:v>
                </c:pt>
                <c:pt idx="427">
                  <c:v>72</c:v>
                </c:pt>
                <c:pt idx="428">
                  <c:v>72</c:v>
                </c:pt>
                <c:pt idx="429">
                  <c:v>72</c:v>
                </c:pt>
                <c:pt idx="430">
                  <c:v>73</c:v>
                </c:pt>
                <c:pt idx="431">
                  <c:v>73</c:v>
                </c:pt>
                <c:pt idx="432">
                  <c:v>73</c:v>
                </c:pt>
                <c:pt idx="433">
                  <c:v>73</c:v>
                </c:pt>
                <c:pt idx="434">
                  <c:v>73</c:v>
                </c:pt>
                <c:pt idx="435">
                  <c:v>73</c:v>
                </c:pt>
                <c:pt idx="436">
                  <c:v>73</c:v>
                </c:pt>
                <c:pt idx="437">
                  <c:v>73</c:v>
                </c:pt>
                <c:pt idx="438">
                  <c:v>73</c:v>
                </c:pt>
                <c:pt idx="439">
                  <c:v>73</c:v>
                </c:pt>
                <c:pt idx="440">
                  <c:v>73</c:v>
                </c:pt>
                <c:pt idx="441">
                  <c:v>73</c:v>
                </c:pt>
                <c:pt idx="442">
                  <c:v>73</c:v>
                </c:pt>
                <c:pt idx="443">
                  <c:v>73</c:v>
                </c:pt>
                <c:pt idx="444">
                  <c:v>73</c:v>
                </c:pt>
                <c:pt idx="445">
                  <c:v>73</c:v>
                </c:pt>
                <c:pt idx="446">
                  <c:v>73</c:v>
                </c:pt>
                <c:pt idx="447">
                  <c:v>73</c:v>
                </c:pt>
                <c:pt idx="448">
                  <c:v>73</c:v>
                </c:pt>
                <c:pt idx="449">
                  <c:v>73</c:v>
                </c:pt>
                <c:pt idx="450">
                  <c:v>73</c:v>
                </c:pt>
                <c:pt idx="451">
                  <c:v>73</c:v>
                </c:pt>
                <c:pt idx="452">
                  <c:v>73</c:v>
                </c:pt>
                <c:pt idx="453">
                  <c:v>73</c:v>
                </c:pt>
                <c:pt idx="454">
                  <c:v>73</c:v>
                </c:pt>
                <c:pt idx="455">
                  <c:v>73</c:v>
                </c:pt>
                <c:pt idx="456">
                  <c:v>73</c:v>
                </c:pt>
                <c:pt idx="457">
                  <c:v>73</c:v>
                </c:pt>
                <c:pt idx="458">
                  <c:v>73</c:v>
                </c:pt>
                <c:pt idx="459">
                  <c:v>73</c:v>
                </c:pt>
                <c:pt idx="460">
                  <c:v>73</c:v>
                </c:pt>
                <c:pt idx="461">
                  <c:v>73</c:v>
                </c:pt>
                <c:pt idx="462">
                  <c:v>74</c:v>
                </c:pt>
                <c:pt idx="463">
                  <c:v>74</c:v>
                </c:pt>
                <c:pt idx="464">
                  <c:v>74</c:v>
                </c:pt>
                <c:pt idx="465">
                  <c:v>74</c:v>
                </c:pt>
                <c:pt idx="466">
                  <c:v>74</c:v>
                </c:pt>
                <c:pt idx="467">
                  <c:v>74</c:v>
                </c:pt>
                <c:pt idx="468">
                  <c:v>74</c:v>
                </c:pt>
                <c:pt idx="469">
                  <c:v>74</c:v>
                </c:pt>
                <c:pt idx="470">
                  <c:v>74</c:v>
                </c:pt>
                <c:pt idx="471">
                  <c:v>74</c:v>
                </c:pt>
                <c:pt idx="472">
                  <c:v>74</c:v>
                </c:pt>
                <c:pt idx="473">
                  <c:v>74</c:v>
                </c:pt>
                <c:pt idx="474">
                  <c:v>74</c:v>
                </c:pt>
                <c:pt idx="475">
                  <c:v>74</c:v>
                </c:pt>
                <c:pt idx="476">
                  <c:v>74</c:v>
                </c:pt>
                <c:pt idx="477">
                  <c:v>74</c:v>
                </c:pt>
                <c:pt idx="478">
                  <c:v>74</c:v>
                </c:pt>
                <c:pt idx="479">
                  <c:v>74</c:v>
                </c:pt>
                <c:pt idx="480">
                  <c:v>74</c:v>
                </c:pt>
                <c:pt idx="481">
                  <c:v>74</c:v>
                </c:pt>
                <c:pt idx="482">
                  <c:v>74</c:v>
                </c:pt>
                <c:pt idx="483">
                  <c:v>74</c:v>
                </c:pt>
                <c:pt idx="484">
                  <c:v>74</c:v>
                </c:pt>
                <c:pt idx="485">
                  <c:v>74</c:v>
                </c:pt>
                <c:pt idx="486">
                  <c:v>74</c:v>
                </c:pt>
                <c:pt idx="487">
                  <c:v>74</c:v>
                </c:pt>
                <c:pt idx="488">
                  <c:v>74</c:v>
                </c:pt>
                <c:pt idx="489">
                  <c:v>74</c:v>
                </c:pt>
                <c:pt idx="490">
                  <c:v>74</c:v>
                </c:pt>
                <c:pt idx="491">
                  <c:v>74</c:v>
                </c:pt>
                <c:pt idx="492">
                  <c:v>74</c:v>
                </c:pt>
                <c:pt idx="493">
                  <c:v>74</c:v>
                </c:pt>
                <c:pt idx="494">
                  <c:v>74</c:v>
                </c:pt>
                <c:pt idx="495">
                  <c:v>74</c:v>
                </c:pt>
                <c:pt idx="496">
                  <c:v>74</c:v>
                </c:pt>
                <c:pt idx="497">
                  <c:v>74</c:v>
                </c:pt>
                <c:pt idx="498">
                  <c:v>74</c:v>
                </c:pt>
                <c:pt idx="499">
                  <c:v>74</c:v>
                </c:pt>
                <c:pt idx="500">
                  <c:v>74</c:v>
                </c:pt>
                <c:pt idx="501">
                  <c:v>74</c:v>
                </c:pt>
                <c:pt idx="502">
                  <c:v>74</c:v>
                </c:pt>
                <c:pt idx="503">
                  <c:v>74</c:v>
                </c:pt>
                <c:pt idx="504">
                  <c:v>74</c:v>
                </c:pt>
                <c:pt idx="505">
                  <c:v>74</c:v>
                </c:pt>
                <c:pt idx="506">
                  <c:v>74</c:v>
                </c:pt>
                <c:pt idx="507">
                  <c:v>74</c:v>
                </c:pt>
                <c:pt idx="508">
                  <c:v>74</c:v>
                </c:pt>
                <c:pt idx="509">
                  <c:v>74</c:v>
                </c:pt>
                <c:pt idx="510">
                  <c:v>74</c:v>
                </c:pt>
                <c:pt idx="511">
                  <c:v>74</c:v>
                </c:pt>
                <c:pt idx="512">
                  <c:v>74</c:v>
                </c:pt>
                <c:pt idx="513">
                  <c:v>74</c:v>
                </c:pt>
                <c:pt idx="514">
                  <c:v>74</c:v>
                </c:pt>
                <c:pt idx="515">
                  <c:v>74</c:v>
                </c:pt>
                <c:pt idx="516">
                  <c:v>74</c:v>
                </c:pt>
                <c:pt idx="517">
                  <c:v>74</c:v>
                </c:pt>
                <c:pt idx="518">
                  <c:v>74</c:v>
                </c:pt>
                <c:pt idx="519">
                  <c:v>74</c:v>
                </c:pt>
                <c:pt idx="520">
                  <c:v>74</c:v>
                </c:pt>
                <c:pt idx="521">
                  <c:v>74</c:v>
                </c:pt>
                <c:pt idx="522">
                  <c:v>74</c:v>
                </c:pt>
                <c:pt idx="523">
                  <c:v>74</c:v>
                </c:pt>
                <c:pt idx="524">
                  <c:v>74</c:v>
                </c:pt>
                <c:pt idx="525">
                  <c:v>74</c:v>
                </c:pt>
                <c:pt idx="526">
                  <c:v>74</c:v>
                </c:pt>
                <c:pt idx="527">
                  <c:v>74</c:v>
                </c:pt>
                <c:pt idx="528">
                  <c:v>74</c:v>
                </c:pt>
                <c:pt idx="529">
                  <c:v>74</c:v>
                </c:pt>
                <c:pt idx="530">
                  <c:v>74</c:v>
                </c:pt>
                <c:pt idx="531">
                  <c:v>74</c:v>
                </c:pt>
                <c:pt idx="532">
                  <c:v>74</c:v>
                </c:pt>
                <c:pt idx="533">
                  <c:v>74</c:v>
                </c:pt>
                <c:pt idx="534">
                  <c:v>74</c:v>
                </c:pt>
                <c:pt idx="535">
                  <c:v>74</c:v>
                </c:pt>
                <c:pt idx="536">
                  <c:v>74</c:v>
                </c:pt>
                <c:pt idx="537">
                  <c:v>74</c:v>
                </c:pt>
                <c:pt idx="538">
                  <c:v>74</c:v>
                </c:pt>
                <c:pt idx="539">
                  <c:v>74</c:v>
                </c:pt>
                <c:pt idx="540">
                  <c:v>74</c:v>
                </c:pt>
                <c:pt idx="541">
                  <c:v>74</c:v>
                </c:pt>
                <c:pt idx="542">
                  <c:v>74</c:v>
                </c:pt>
                <c:pt idx="543">
                  <c:v>74</c:v>
                </c:pt>
                <c:pt idx="544">
                  <c:v>74</c:v>
                </c:pt>
                <c:pt idx="545">
                  <c:v>74</c:v>
                </c:pt>
                <c:pt idx="546">
                  <c:v>74</c:v>
                </c:pt>
                <c:pt idx="547">
                  <c:v>74</c:v>
                </c:pt>
                <c:pt idx="548">
                  <c:v>74</c:v>
                </c:pt>
                <c:pt idx="549">
                  <c:v>74</c:v>
                </c:pt>
                <c:pt idx="550">
                  <c:v>74</c:v>
                </c:pt>
                <c:pt idx="551">
                  <c:v>74</c:v>
                </c:pt>
                <c:pt idx="552">
                  <c:v>75</c:v>
                </c:pt>
                <c:pt idx="553">
                  <c:v>75</c:v>
                </c:pt>
                <c:pt idx="554">
                  <c:v>75</c:v>
                </c:pt>
                <c:pt idx="555">
                  <c:v>75</c:v>
                </c:pt>
                <c:pt idx="556">
                  <c:v>75</c:v>
                </c:pt>
                <c:pt idx="557">
                  <c:v>75</c:v>
                </c:pt>
                <c:pt idx="558">
                  <c:v>75</c:v>
                </c:pt>
                <c:pt idx="559">
                  <c:v>75</c:v>
                </c:pt>
                <c:pt idx="560">
                  <c:v>75</c:v>
                </c:pt>
                <c:pt idx="561">
                  <c:v>75</c:v>
                </c:pt>
                <c:pt idx="562">
                  <c:v>75</c:v>
                </c:pt>
                <c:pt idx="563">
                  <c:v>75</c:v>
                </c:pt>
                <c:pt idx="564">
                  <c:v>75</c:v>
                </c:pt>
                <c:pt idx="565">
                  <c:v>75</c:v>
                </c:pt>
                <c:pt idx="566">
                  <c:v>75</c:v>
                </c:pt>
                <c:pt idx="567">
                  <c:v>75</c:v>
                </c:pt>
                <c:pt idx="568">
                  <c:v>75</c:v>
                </c:pt>
                <c:pt idx="569">
                  <c:v>75</c:v>
                </c:pt>
                <c:pt idx="570">
                  <c:v>75</c:v>
                </c:pt>
                <c:pt idx="571">
                  <c:v>75</c:v>
                </c:pt>
                <c:pt idx="572">
                  <c:v>75</c:v>
                </c:pt>
                <c:pt idx="573">
                  <c:v>75</c:v>
                </c:pt>
                <c:pt idx="574">
                  <c:v>75</c:v>
                </c:pt>
                <c:pt idx="575">
                  <c:v>75</c:v>
                </c:pt>
                <c:pt idx="576">
                  <c:v>75</c:v>
                </c:pt>
                <c:pt idx="577">
                  <c:v>75</c:v>
                </c:pt>
                <c:pt idx="578">
                  <c:v>75</c:v>
                </c:pt>
                <c:pt idx="579">
                  <c:v>75</c:v>
                </c:pt>
                <c:pt idx="580">
                  <c:v>75</c:v>
                </c:pt>
                <c:pt idx="581">
                  <c:v>75</c:v>
                </c:pt>
                <c:pt idx="582">
                  <c:v>75</c:v>
                </c:pt>
                <c:pt idx="583">
                  <c:v>75</c:v>
                </c:pt>
                <c:pt idx="584">
                  <c:v>76</c:v>
                </c:pt>
                <c:pt idx="585">
                  <c:v>76</c:v>
                </c:pt>
                <c:pt idx="586">
                  <c:v>76</c:v>
                </c:pt>
                <c:pt idx="587">
                  <c:v>76</c:v>
                </c:pt>
                <c:pt idx="588">
                  <c:v>76</c:v>
                </c:pt>
                <c:pt idx="589">
                  <c:v>76</c:v>
                </c:pt>
                <c:pt idx="590">
                  <c:v>76</c:v>
                </c:pt>
                <c:pt idx="591">
                  <c:v>76</c:v>
                </c:pt>
                <c:pt idx="592">
                  <c:v>76</c:v>
                </c:pt>
                <c:pt idx="593">
                  <c:v>76</c:v>
                </c:pt>
                <c:pt idx="594">
                  <c:v>76</c:v>
                </c:pt>
                <c:pt idx="595">
                  <c:v>76</c:v>
                </c:pt>
                <c:pt idx="596">
                  <c:v>76</c:v>
                </c:pt>
                <c:pt idx="597">
                  <c:v>76</c:v>
                </c:pt>
                <c:pt idx="598">
                  <c:v>76</c:v>
                </c:pt>
                <c:pt idx="599">
                  <c:v>76</c:v>
                </c:pt>
                <c:pt idx="600">
                  <c:v>76</c:v>
                </c:pt>
                <c:pt idx="601">
                  <c:v>76</c:v>
                </c:pt>
                <c:pt idx="602">
                  <c:v>76</c:v>
                </c:pt>
                <c:pt idx="603">
                  <c:v>76</c:v>
                </c:pt>
                <c:pt idx="604">
                  <c:v>76</c:v>
                </c:pt>
                <c:pt idx="605">
                  <c:v>76</c:v>
                </c:pt>
                <c:pt idx="606">
                  <c:v>76</c:v>
                </c:pt>
                <c:pt idx="607">
                  <c:v>76</c:v>
                </c:pt>
                <c:pt idx="608">
                  <c:v>76</c:v>
                </c:pt>
                <c:pt idx="609">
                  <c:v>76</c:v>
                </c:pt>
                <c:pt idx="610">
                  <c:v>76</c:v>
                </c:pt>
                <c:pt idx="611">
                  <c:v>76</c:v>
                </c:pt>
                <c:pt idx="612">
                  <c:v>76</c:v>
                </c:pt>
                <c:pt idx="613">
                  <c:v>76</c:v>
                </c:pt>
                <c:pt idx="614">
                  <c:v>76</c:v>
                </c:pt>
                <c:pt idx="615">
                  <c:v>76</c:v>
                </c:pt>
                <c:pt idx="616">
                  <c:v>76</c:v>
                </c:pt>
                <c:pt idx="617">
                  <c:v>76</c:v>
                </c:pt>
                <c:pt idx="618">
                  <c:v>76</c:v>
                </c:pt>
                <c:pt idx="619">
                  <c:v>76</c:v>
                </c:pt>
                <c:pt idx="620">
                  <c:v>76</c:v>
                </c:pt>
                <c:pt idx="621">
                  <c:v>76</c:v>
                </c:pt>
                <c:pt idx="622">
                  <c:v>76</c:v>
                </c:pt>
                <c:pt idx="623">
                  <c:v>76</c:v>
                </c:pt>
                <c:pt idx="624">
                  <c:v>76</c:v>
                </c:pt>
                <c:pt idx="625">
                  <c:v>76</c:v>
                </c:pt>
                <c:pt idx="626">
                  <c:v>76</c:v>
                </c:pt>
                <c:pt idx="627">
                  <c:v>76</c:v>
                </c:pt>
                <c:pt idx="628">
                  <c:v>76</c:v>
                </c:pt>
                <c:pt idx="629">
                  <c:v>76</c:v>
                </c:pt>
                <c:pt idx="630">
                  <c:v>76</c:v>
                </c:pt>
                <c:pt idx="631">
                  <c:v>76</c:v>
                </c:pt>
                <c:pt idx="632">
                  <c:v>76</c:v>
                </c:pt>
                <c:pt idx="633">
                  <c:v>76</c:v>
                </c:pt>
                <c:pt idx="634">
                  <c:v>76</c:v>
                </c:pt>
                <c:pt idx="635">
                  <c:v>76</c:v>
                </c:pt>
                <c:pt idx="636">
                  <c:v>76</c:v>
                </c:pt>
                <c:pt idx="637">
                  <c:v>76</c:v>
                </c:pt>
                <c:pt idx="638">
                  <c:v>76</c:v>
                </c:pt>
                <c:pt idx="639">
                  <c:v>76</c:v>
                </c:pt>
                <c:pt idx="640">
                  <c:v>76</c:v>
                </c:pt>
                <c:pt idx="641">
                  <c:v>76</c:v>
                </c:pt>
                <c:pt idx="642">
                  <c:v>76</c:v>
                </c:pt>
                <c:pt idx="643">
                  <c:v>77</c:v>
                </c:pt>
                <c:pt idx="644">
                  <c:v>77</c:v>
                </c:pt>
                <c:pt idx="645">
                  <c:v>77</c:v>
                </c:pt>
                <c:pt idx="646">
                  <c:v>77</c:v>
                </c:pt>
                <c:pt idx="647">
                  <c:v>77</c:v>
                </c:pt>
                <c:pt idx="648">
                  <c:v>77</c:v>
                </c:pt>
                <c:pt idx="649">
                  <c:v>77</c:v>
                </c:pt>
                <c:pt idx="650">
                  <c:v>77</c:v>
                </c:pt>
                <c:pt idx="651">
                  <c:v>77</c:v>
                </c:pt>
                <c:pt idx="652">
                  <c:v>77</c:v>
                </c:pt>
                <c:pt idx="653">
                  <c:v>77</c:v>
                </c:pt>
                <c:pt idx="654">
                  <c:v>77</c:v>
                </c:pt>
                <c:pt idx="655">
                  <c:v>78</c:v>
                </c:pt>
                <c:pt idx="656">
                  <c:v>78</c:v>
                </c:pt>
                <c:pt idx="657">
                  <c:v>78</c:v>
                </c:pt>
                <c:pt idx="658">
                  <c:v>78</c:v>
                </c:pt>
                <c:pt idx="659">
                  <c:v>78</c:v>
                </c:pt>
                <c:pt idx="660">
                  <c:v>78</c:v>
                </c:pt>
                <c:pt idx="661">
                  <c:v>78</c:v>
                </c:pt>
                <c:pt idx="662">
                  <c:v>78</c:v>
                </c:pt>
                <c:pt idx="663">
                  <c:v>78</c:v>
                </c:pt>
                <c:pt idx="664">
                  <c:v>78</c:v>
                </c:pt>
                <c:pt idx="665">
                  <c:v>78</c:v>
                </c:pt>
                <c:pt idx="666">
                  <c:v>78</c:v>
                </c:pt>
                <c:pt idx="667">
                  <c:v>78</c:v>
                </c:pt>
                <c:pt idx="668">
                  <c:v>78</c:v>
                </c:pt>
                <c:pt idx="669">
                  <c:v>78</c:v>
                </c:pt>
                <c:pt idx="670">
                  <c:v>78</c:v>
                </c:pt>
                <c:pt idx="671">
                  <c:v>78</c:v>
                </c:pt>
                <c:pt idx="672">
                  <c:v>78</c:v>
                </c:pt>
                <c:pt idx="673">
                  <c:v>78</c:v>
                </c:pt>
                <c:pt idx="674">
                  <c:v>78</c:v>
                </c:pt>
                <c:pt idx="675">
                  <c:v>78</c:v>
                </c:pt>
                <c:pt idx="676">
                  <c:v>78</c:v>
                </c:pt>
                <c:pt idx="677">
                  <c:v>78</c:v>
                </c:pt>
                <c:pt idx="678">
                  <c:v>78</c:v>
                </c:pt>
                <c:pt idx="679">
                  <c:v>78</c:v>
                </c:pt>
                <c:pt idx="680">
                  <c:v>78</c:v>
                </c:pt>
                <c:pt idx="681">
                  <c:v>78</c:v>
                </c:pt>
                <c:pt idx="682">
                  <c:v>78</c:v>
                </c:pt>
                <c:pt idx="683">
                  <c:v>78</c:v>
                </c:pt>
                <c:pt idx="684">
                  <c:v>78</c:v>
                </c:pt>
                <c:pt idx="685">
                  <c:v>78</c:v>
                </c:pt>
                <c:pt idx="686">
                  <c:v>78</c:v>
                </c:pt>
                <c:pt idx="687">
                  <c:v>78</c:v>
                </c:pt>
                <c:pt idx="688">
                  <c:v>78</c:v>
                </c:pt>
                <c:pt idx="689">
                  <c:v>78</c:v>
                </c:pt>
                <c:pt idx="690">
                  <c:v>78</c:v>
                </c:pt>
                <c:pt idx="691">
                  <c:v>78</c:v>
                </c:pt>
                <c:pt idx="692">
                  <c:v>79</c:v>
                </c:pt>
                <c:pt idx="693">
                  <c:v>79</c:v>
                </c:pt>
                <c:pt idx="694">
                  <c:v>79</c:v>
                </c:pt>
                <c:pt idx="695">
                  <c:v>79</c:v>
                </c:pt>
                <c:pt idx="696">
                  <c:v>79</c:v>
                </c:pt>
                <c:pt idx="697">
                  <c:v>79</c:v>
                </c:pt>
                <c:pt idx="698">
                  <c:v>79</c:v>
                </c:pt>
                <c:pt idx="699">
                  <c:v>79</c:v>
                </c:pt>
                <c:pt idx="700">
                  <c:v>79</c:v>
                </c:pt>
                <c:pt idx="701">
                  <c:v>79</c:v>
                </c:pt>
                <c:pt idx="702">
                  <c:v>80</c:v>
                </c:pt>
                <c:pt idx="703">
                  <c:v>80</c:v>
                </c:pt>
                <c:pt idx="704">
                  <c:v>80</c:v>
                </c:pt>
                <c:pt idx="705">
                  <c:v>80</c:v>
                </c:pt>
                <c:pt idx="706">
                  <c:v>80</c:v>
                </c:pt>
                <c:pt idx="707">
                  <c:v>80</c:v>
                </c:pt>
                <c:pt idx="708">
                  <c:v>80</c:v>
                </c:pt>
                <c:pt idx="709">
                  <c:v>80</c:v>
                </c:pt>
                <c:pt idx="710">
                  <c:v>80</c:v>
                </c:pt>
                <c:pt idx="711">
                  <c:v>81</c:v>
                </c:pt>
                <c:pt idx="712">
                  <c:v>81</c:v>
                </c:pt>
                <c:pt idx="713">
                  <c:v>81</c:v>
                </c:pt>
                <c:pt idx="714">
                  <c:v>81</c:v>
                </c:pt>
                <c:pt idx="715">
                  <c:v>81</c:v>
                </c:pt>
                <c:pt idx="716">
                  <c:v>81</c:v>
                </c:pt>
                <c:pt idx="717">
                  <c:v>81</c:v>
                </c:pt>
                <c:pt idx="718">
                  <c:v>81</c:v>
                </c:pt>
                <c:pt idx="719">
                  <c:v>81</c:v>
                </c:pt>
                <c:pt idx="720">
                  <c:v>81</c:v>
                </c:pt>
                <c:pt idx="721">
                  <c:v>81</c:v>
                </c:pt>
                <c:pt idx="722">
                  <c:v>81</c:v>
                </c:pt>
                <c:pt idx="723">
                  <c:v>81</c:v>
                </c:pt>
                <c:pt idx="724">
                  <c:v>81</c:v>
                </c:pt>
                <c:pt idx="725">
                  <c:v>81</c:v>
                </c:pt>
                <c:pt idx="726">
                  <c:v>81</c:v>
                </c:pt>
                <c:pt idx="727">
                  <c:v>81</c:v>
                </c:pt>
                <c:pt idx="728">
                  <c:v>81</c:v>
                </c:pt>
                <c:pt idx="729">
                  <c:v>81</c:v>
                </c:pt>
                <c:pt idx="730">
                  <c:v>81</c:v>
                </c:pt>
                <c:pt idx="731">
                  <c:v>81</c:v>
                </c:pt>
                <c:pt idx="732">
                  <c:v>81</c:v>
                </c:pt>
                <c:pt idx="733">
                  <c:v>81</c:v>
                </c:pt>
                <c:pt idx="734">
                  <c:v>81</c:v>
                </c:pt>
                <c:pt idx="735">
                  <c:v>81</c:v>
                </c:pt>
                <c:pt idx="736">
                  <c:v>81</c:v>
                </c:pt>
                <c:pt idx="737">
                  <c:v>81</c:v>
                </c:pt>
                <c:pt idx="738">
                  <c:v>81</c:v>
                </c:pt>
                <c:pt idx="739">
                  <c:v>81</c:v>
                </c:pt>
                <c:pt idx="740">
                  <c:v>81</c:v>
                </c:pt>
                <c:pt idx="741">
                  <c:v>81</c:v>
                </c:pt>
                <c:pt idx="742">
                  <c:v>81</c:v>
                </c:pt>
                <c:pt idx="743">
                  <c:v>81</c:v>
                </c:pt>
                <c:pt idx="744">
                  <c:v>81</c:v>
                </c:pt>
                <c:pt idx="745">
                  <c:v>81</c:v>
                </c:pt>
                <c:pt idx="746">
                  <c:v>81</c:v>
                </c:pt>
                <c:pt idx="747">
                  <c:v>81</c:v>
                </c:pt>
                <c:pt idx="748">
                  <c:v>81</c:v>
                </c:pt>
                <c:pt idx="749">
                  <c:v>81</c:v>
                </c:pt>
                <c:pt idx="750">
                  <c:v>81</c:v>
                </c:pt>
                <c:pt idx="751">
                  <c:v>81</c:v>
                </c:pt>
                <c:pt idx="752">
                  <c:v>81</c:v>
                </c:pt>
                <c:pt idx="753">
                  <c:v>81</c:v>
                </c:pt>
                <c:pt idx="754">
                  <c:v>81</c:v>
                </c:pt>
                <c:pt idx="755">
                  <c:v>81</c:v>
                </c:pt>
                <c:pt idx="756">
                  <c:v>81</c:v>
                </c:pt>
                <c:pt idx="757">
                  <c:v>82</c:v>
                </c:pt>
                <c:pt idx="758">
                  <c:v>82</c:v>
                </c:pt>
                <c:pt idx="759">
                  <c:v>82</c:v>
                </c:pt>
                <c:pt idx="760">
                  <c:v>82</c:v>
                </c:pt>
                <c:pt idx="761">
                  <c:v>82</c:v>
                </c:pt>
                <c:pt idx="762">
                  <c:v>82</c:v>
                </c:pt>
                <c:pt idx="763">
                  <c:v>82</c:v>
                </c:pt>
                <c:pt idx="764">
                  <c:v>82</c:v>
                </c:pt>
                <c:pt idx="765">
                  <c:v>83</c:v>
                </c:pt>
                <c:pt idx="766">
                  <c:v>83</c:v>
                </c:pt>
                <c:pt idx="767">
                  <c:v>83</c:v>
                </c:pt>
                <c:pt idx="768">
                  <c:v>83</c:v>
                </c:pt>
                <c:pt idx="769">
                  <c:v>83</c:v>
                </c:pt>
                <c:pt idx="770">
                  <c:v>83</c:v>
                </c:pt>
                <c:pt idx="771">
                  <c:v>83</c:v>
                </c:pt>
                <c:pt idx="772">
                  <c:v>83</c:v>
                </c:pt>
                <c:pt idx="773">
                  <c:v>83</c:v>
                </c:pt>
                <c:pt idx="774">
                  <c:v>83</c:v>
                </c:pt>
                <c:pt idx="775">
                  <c:v>83</c:v>
                </c:pt>
                <c:pt idx="776">
                  <c:v>83</c:v>
                </c:pt>
                <c:pt idx="777">
                  <c:v>83</c:v>
                </c:pt>
                <c:pt idx="778">
                  <c:v>83</c:v>
                </c:pt>
                <c:pt idx="779">
                  <c:v>83</c:v>
                </c:pt>
                <c:pt idx="780">
                  <c:v>83</c:v>
                </c:pt>
                <c:pt idx="781">
                  <c:v>83</c:v>
                </c:pt>
                <c:pt idx="782">
                  <c:v>84</c:v>
                </c:pt>
                <c:pt idx="783">
                  <c:v>84</c:v>
                </c:pt>
                <c:pt idx="784">
                  <c:v>84</c:v>
                </c:pt>
                <c:pt idx="785">
                  <c:v>84</c:v>
                </c:pt>
                <c:pt idx="786">
                  <c:v>84</c:v>
                </c:pt>
                <c:pt idx="787">
                  <c:v>84</c:v>
                </c:pt>
                <c:pt idx="788">
                  <c:v>84</c:v>
                </c:pt>
                <c:pt idx="789">
                  <c:v>84</c:v>
                </c:pt>
                <c:pt idx="790">
                  <c:v>84</c:v>
                </c:pt>
                <c:pt idx="791">
                  <c:v>84</c:v>
                </c:pt>
                <c:pt idx="792">
                  <c:v>84</c:v>
                </c:pt>
                <c:pt idx="793">
                  <c:v>84</c:v>
                </c:pt>
                <c:pt idx="794">
                  <c:v>85</c:v>
                </c:pt>
                <c:pt idx="795">
                  <c:v>85</c:v>
                </c:pt>
                <c:pt idx="796">
                  <c:v>85</c:v>
                </c:pt>
                <c:pt idx="797">
                  <c:v>85</c:v>
                </c:pt>
                <c:pt idx="798">
                  <c:v>85</c:v>
                </c:pt>
                <c:pt idx="799">
                  <c:v>85</c:v>
                </c:pt>
                <c:pt idx="800">
                  <c:v>85</c:v>
                </c:pt>
                <c:pt idx="801">
                  <c:v>85</c:v>
                </c:pt>
                <c:pt idx="802">
                  <c:v>85</c:v>
                </c:pt>
                <c:pt idx="803">
                  <c:v>85</c:v>
                </c:pt>
                <c:pt idx="804">
                  <c:v>85</c:v>
                </c:pt>
                <c:pt idx="805">
                  <c:v>85</c:v>
                </c:pt>
                <c:pt idx="806">
                  <c:v>85</c:v>
                </c:pt>
                <c:pt idx="807">
                  <c:v>85</c:v>
                </c:pt>
                <c:pt idx="808">
                  <c:v>85</c:v>
                </c:pt>
                <c:pt idx="809">
                  <c:v>85</c:v>
                </c:pt>
                <c:pt idx="810">
                  <c:v>85</c:v>
                </c:pt>
                <c:pt idx="811">
                  <c:v>85</c:v>
                </c:pt>
                <c:pt idx="812">
                  <c:v>85</c:v>
                </c:pt>
                <c:pt idx="813">
                  <c:v>85</c:v>
                </c:pt>
                <c:pt idx="814">
                  <c:v>85</c:v>
                </c:pt>
                <c:pt idx="815">
                  <c:v>85</c:v>
                </c:pt>
                <c:pt idx="816">
                  <c:v>85</c:v>
                </c:pt>
                <c:pt idx="817">
                  <c:v>85</c:v>
                </c:pt>
                <c:pt idx="818">
                  <c:v>85</c:v>
                </c:pt>
                <c:pt idx="819">
                  <c:v>85</c:v>
                </c:pt>
                <c:pt idx="820">
                  <c:v>85</c:v>
                </c:pt>
                <c:pt idx="821">
                  <c:v>85</c:v>
                </c:pt>
                <c:pt idx="822">
                  <c:v>85</c:v>
                </c:pt>
                <c:pt idx="823">
                  <c:v>85</c:v>
                </c:pt>
                <c:pt idx="824">
                  <c:v>85</c:v>
                </c:pt>
                <c:pt idx="825">
                  <c:v>86</c:v>
                </c:pt>
                <c:pt idx="826">
                  <c:v>86</c:v>
                </c:pt>
                <c:pt idx="827">
                  <c:v>86</c:v>
                </c:pt>
                <c:pt idx="828">
                  <c:v>86</c:v>
                </c:pt>
                <c:pt idx="829">
                  <c:v>86</c:v>
                </c:pt>
                <c:pt idx="830">
                  <c:v>86</c:v>
                </c:pt>
                <c:pt idx="831">
                  <c:v>86</c:v>
                </c:pt>
                <c:pt idx="832">
                  <c:v>86</c:v>
                </c:pt>
                <c:pt idx="833">
                  <c:v>86</c:v>
                </c:pt>
                <c:pt idx="834">
                  <c:v>86</c:v>
                </c:pt>
                <c:pt idx="835">
                  <c:v>86</c:v>
                </c:pt>
                <c:pt idx="836">
                  <c:v>86</c:v>
                </c:pt>
                <c:pt idx="837">
                  <c:v>86</c:v>
                </c:pt>
                <c:pt idx="838">
                  <c:v>86</c:v>
                </c:pt>
                <c:pt idx="839">
                  <c:v>86</c:v>
                </c:pt>
                <c:pt idx="840">
                  <c:v>86</c:v>
                </c:pt>
                <c:pt idx="841">
                  <c:v>86</c:v>
                </c:pt>
                <c:pt idx="842">
                  <c:v>86</c:v>
                </c:pt>
                <c:pt idx="843">
                  <c:v>86</c:v>
                </c:pt>
                <c:pt idx="844">
                  <c:v>86</c:v>
                </c:pt>
                <c:pt idx="845">
                  <c:v>86</c:v>
                </c:pt>
                <c:pt idx="846">
                  <c:v>86</c:v>
                </c:pt>
                <c:pt idx="847">
                  <c:v>86</c:v>
                </c:pt>
                <c:pt idx="848">
                  <c:v>86</c:v>
                </c:pt>
                <c:pt idx="849">
                  <c:v>86</c:v>
                </c:pt>
                <c:pt idx="850">
                  <c:v>86</c:v>
                </c:pt>
                <c:pt idx="851">
                  <c:v>86</c:v>
                </c:pt>
                <c:pt idx="852">
                  <c:v>86</c:v>
                </c:pt>
                <c:pt idx="853">
                  <c:v>86</c:v>
                </c:pt>
                <c:pt idx="854">
                  <c:v>86</c:v>
                </c:pt>
                <c:pt idx="855">
                  <c:v>86</c:v>
                </c:pt>
                <c:pt idx="856">
                  <c:v>86</c:v>
                </c:pt>
                <c:pt idx="857">
                  <c:v>87</c:v>
                </c:pt>
                <c:pt idx="858">
                  <c:v>87</c:v>
                </c:pt>
                <c:pt idx="859">
                  <c:v>87</c:v>
                </c:pt>
                <c:pt idx="860">
                  <c:v>87</c:v>
                </c:pt>
                <c:pt idx="861">
                  <c:v>87</c:v>
                </c:pt>
                <c:pt idx="862">
                  <c:v>87</c:v>
                </c:pt>
                <c:pt idx="863">
                  <c:v>87</c:v>
                </c:pt>
                <c:pt idx="864">
                  <c:v>87</c:v>
                </c:pt>
                <c:pt idx="865">
                  <c:v>87</c:v>
                </c:pt>
                <c:pt idx="866">
                  <c:v>87</c:v>
                </c:pt>
                <c:pt idx="867">
                  <c:v>87</c:v>
                </c:pt>
                <c:pt idx="868">
                  <c:v>87</c:v>
                </c:pt>
                <c:pt idx="869">
                  <c:v>87</c:v>
                </c:pt>
                <c:pt idx="870">
                  <c:v>87</c:v>
                </c:pt>
                <c:pt idx="871">
                  <c:v>87</c:v>
                </c:pt>
                <c:pt idx="872">
                  <c:v>87</c:v>
                </c:pt>
                <c:pt idx="873">
                  <c:v>87</c:v>
                </c:pt>
                <c:pt idx="874">
                  <c:v>87</c:v>
                </c:pt>
                <c:pt idx="875">
                  <c:v>87</c:v>
                </c:pt>
                <c:pt idx="876">
                  <c:v>87</c:v>
                </c:pt>
                <c:pt idx="877">
                  <c:v>87</c:v>
                </c:pt>
                <c:pt idx="878">
                  <c:v>87</c:v>
                </c:pt>
                <c:pt idx="879">
                  <c:v>87</c:v>
                </c:pt>
                <c:pt idx="880">
                  <c:v>87</c:v>
                </c:pt>
                <c:pt idx="881">
                  <c:v>87</c:v>
                </c:pt>
                <c:pt idx="882">
                  <c:v>87</c:v>
                </c:pt>
                <c:pt idx="883">
                  <c:v>87</c:v>
                </c:pt>
                <c:pt idx="884">
                  <c:v>87</c:v>
                </c:pt>
                <c:pt idx="885">
                  <c:v>87</c:v>
                </c:pt>
                <c:pt idx="886">
                  <c:v>87</c:v>
                </c:pt>
                <c:pt idx="887">
                  <c:v>87</c:v>
                </c:pt>
                <c:pt idx="888">
                  <c:v>87</c:v>
                </c:pt>
                <c:pt idx="889">
                  <c:v>87</c:v>
                </c:pt>
                <c:pt idx="890">
                  <c:v>87</c:v>
                </c:pt>
                <c:pt idx="891">
                  <c:v>87</c:v>
                </c:pt>
                <c:pt idx="892">
                  <c:v>87</c:v>
                </c:pt>
                <c:pt idx="893">
                  <c:v>87</c:v>
                </c:pt>
                <c:pt idx="894">
                  <c:v>87</c:v>
                </c:pt>
                <c:pt idx="895">
                  <c:v>87</c:v>
                </c:pt>
                <c:pt idx="896">
                  <c:v>88</c:v>
                </c:pt>
                <c:pt idx="897">
                  <c:v>88</c:v>
                </c:pt>
                <c:pt idx="898">
                  <c:v>88</c:v>
                </c:pt>
                <c:pt idx="899">
                  <c:v>88</c:v>
                </c:pt>
                <c:pt idx="900">
                  <c:v>88</c:v>
                </c:pt>
                <c:pt idx="901">
                  <c:v>88</c:v>
                </c:pt>
                <c:pt idx="902">
                  <c:v>88</c:v>
                </c:pt>
                <c:pt idx="903">
                  <c:v>88</c:v>
                </c:pt>
                <c:pt idx="904">
                  <c:v>88</c:v>
                </c:pt>
                <c:pt idx="905">
                  <c:v>88</c:v>
                </c:pt>
                <c:pt idx="906">
                  <c:v>88</c:v>
                </c:pt>
                <c:pt idx="907">
                  <c:v>88</c:v>
                </c:pt>
                <c:pt idx="908">
                  <c:v>88</c:v>
                </c:pt>
                <c:pt idx="909">
                  <c:v>88</c:v>
                </c:pt>
                <c:pt idx="910">
                  <c:v>88</c:v>
                </c:pt>
                <c:pt idx="911">
                  <c:v>88</c:v>
                </c:pt>
                <c:pt idx="912">
                  <c:v>88</c:v>
                </c:pt>
                <c:pt idx="913">
                  <c:v>88</c:v>
                </c:pt>
                <c:pt idx="914">
                  <c:v>88</c:v>
                </c:pt>
                <c:pt idx="915">
                  <c:v>88</c:v>
                </c:pt>
                <c:pt idx="916">
                  <c:v>88</c:v>
                </c:pt>
                <c:pt idx="917">
                  <c:v>88</c:v>
                </c:pt>
                <c:pt idx="918">
                  <c:v>88</c:v>
                </c:pt>
                <c:pt idx="919">
                  <c:v>88</c:v>
                </c:pt>
                <c:pt idx="920">
                  <c:v>88</c:v>
                </c:pt>
                <c:pt idx="921">
                  <c:v>88</c:v>
                </c:pt>
                <c:pt idx="922">
                  <c:v>88</c:v>
                </c:pt>
                <c:pt idx="923">
                  <c:v>88</c:v>
                </c:pt>
                <c:pt idx="924">
                  <c:v>88</c:v>
                </c:pt>
                <c:pt idx="925">
                  <c:v>88</c:v>
                </c:pt>
                <c:pt idx="926">
                  <c:v>88</c:v>
                </c:pt>
                <c:pt idx="927">
                  <c:v>88</c:v>
                </c:pt>
                <c:pt idx="928">
                  <c:v>88</c:v>
                </c:pt>
                <c:pt idx="929">
                  <c:v>88</c:v>
                </c:pt>
                <c:pt idx="930">
                  <c:v>88</c:v>
                </c:pt>
                <c:pt idx="931">
                  <c:v>89</c:v>
                </c:pt>
                <c:pt idx="932">
                  <c:v>89</c:v>
                </c:pt>
                <c:pt idx="933">
                  <c:v>89</c:v>
                </c:pt>
                <c:pt idx="934">
                  <c:v>89</c:v>
                </c:pt>
                <c:pt idx="935">
                  <c:v>89</c:v>
                </c:pt>
                <c:pt idx="936">
                  <c:v>89</c:v>
                </c:pt>
                <c:pt idx="937">
                  <c:v>89</c:v>
                </c:pt>
                <c:pt idx="938">
                  <c:v>89</c:v>
                </c:pt>
                <c:pt idx="939">
                  <c:v>89</c:v>
                </c:pt>
                <c:pt idx="940">
                  <c:v>89</c:v>
                </c:pt>
                <c:pt idx="941">
                  <c:v>89</c:v>
                </c:pt>
                <c:pt idx="942">
                  <c:v>89</c:v>
                </c:pt>
                <c:pt idx="943">
                  <c:v>89</c:v>
                </c:pt>
                <c:pt idx="944">
                  <c:v>89</c:v>
                </c:pt>
                <c:pt idx="945">
                  <c:v>89</c:v>
                </c:pt>
                <c:pt idx="946">
                  <c:v>89</c:v>
                </c:pt>
                <c:pt idx="947">
                  <c:v>89</c:v>
                </c:pt>
                <c:pt idx="948">
                  <c:v>89</c:v>
                </c:pt>
                <c:pt idx="949">
                  <c:v>89</c:v>
                </c:pt>
                <c:pt idx="950">
                  <c:v>89</c:v>
                </c:pt>
                <c:pt idx="951">
                  <c:v>89</c:v>
                </c:pt>
                <c:pt idx="952">
                  <c:v>89</c:v>
                </c:pt>
                <c:pt idx="953">
                  <c:v>89</c:v>
                </c:pt>
                <c:pt idx="954">
                  <c:v>89</c:v>
                </c:pt>
                <c:pt idx="955">
                  <c:v>89</c:v>
                </c:pt>
                <c:pt idx="956">
                  <c:v>89</c:v>
                </c:pt>
                <c:pt idx="957">
                  <c:v>89</c:v>
                </c:pt>
                <c:pt idx="958">
                  <c:v>89</c:v>
                </c:pt>
                <c:pt idx="959">
                  <c:v>89</c:v>
                </c:pt>
                <c:pt idx="960">
                  <c:v>89</c:v>
                </c:pt>
                <c:pt idx="961">
                  <c:v>89</c:v>
                </c:pt>
                <c:pt idx="962">
                  <c:v>89</c:v>
                </c:pt>
                <c:pt idx="963">
                  <c:v>89</c:v>
                </c:pt>
                <c:pt idx="964">
                  <c:v>89</c:v>
                </c:pt>
                <c:pt idx="965">
                  <c:v>89</c:v>
                </c:pt>
                <c:pt idx="966">
                  <c:v>89</c:v>
                </c:pt>
                <c:pt idx="967">
                  <c:v>89</c:v>
                </c:pt>
                <c:pt idx="968">
                  <c:v>89</c:v>
                </c:pt>
                <c:pt idx="969">
                  <c:v>89</c:v>
                </c:pt>
                <c:pt idx="970">
                  <c:v>89</c:v>
                </c:pt>
                <c:pt idx="971">
                  <c:v>89</c:v>
                </c:pt>
                <c:pt idx="972">
                  <c:v>89</c:v>
                </c:pt>
                <c:pt idx="973">
                  <c:v>89</c:v>
                </c:pt>
                <c:pt idx="974">
                  <c:v>90</c:v>
                </c:pt>
                <c:pt idx="975">
                  <c:v>90</c:v>
                </c:pt>
                <c:pt idx="976">
                  <c:v>90</c:v>
                </c:pt>
                <c:pt idx="977">
                  <c:v>90</c:v>
                </c:pt>
                <c:pt idx="978">
                  <c:v>90</c:v>
                </c:pt>
                <c:pt idx="979">
                  <c:v>90</c:v>
                </c:pt>
                <c:pt idx="980">
                  <c:v>90</c:v>
                </c:pt>
                <c:pt idx="981">
                  <c:v>90</c:v>
                </c:pt>
                <c:pt idx="982">
                  <c:v>90</c:v>
                </c:pt>
                <c:pt idx="983">
                  <c:v>90</c:v>
                </c:pt>
                <c:pt idx="984">
                  <c:v>90</c:v>
                </c:pt>
                <c:pt idx="985">
                  <c:v>90</c:v>
                </c:pt>
                <c:pt idx="986">
                  <c:v>90</c:v>
                </c:pt>
                <c:pt idx="987">
                  <c:v>90</c:v>
                </c:pt>
                <c:pt idx="988">
                  <c:v>90</c:v>
                </c:pt>
                <c:pt idx="989">
                  <c:v>90</c:v>
                </c:pt>
                <c:pt idx="990">
                  <c:v>90</c:v>
                </c:pt>
                <c:pt idx="991">
                  <c:v>90</c:v>
                </c:pt>
                <c:pt idx="992">
                  <c:v>90</c:v>
                </c:pt>
                <c:pt idx="993">
                  <c:v>90</c:v>
                </c:pt>
                <c:pt idx="994">
                  <c:v>90</c:v>
                </c:pt>
                <c:pt idx="995">
                  <c:v>90</c:v>
                </c:pt>
                <c:pt idx="996">
                  <c:v>90</c:v>
                </c:pt>
                <c:pt idx="997">
                  <c:v>90</c:v>
                </c:pt>
                <c:pt idx="998">
                  <c:v>90</c:v>
                </c:pt>
                <c:pt idx="999">
                  <c:v>91</c:v>
                </c:pt>
                <c:pt idx="1000">
                  <c:v>91</c:v>
                </c:pt>
                <c:pt idx="1001">
                  <c:v>91</c:v>
                </c:pt>
                <c:pt idx="1002">
                  <c:v>91</c:v>
                </c:pt>
                <c:pt idx="1003">
                  <c:v>91</c:v>
                </c:pt>
                <c:pt idx="1004">
                  <c:v>91</c:v>
                </c:pt>
                <c:pt idx="1005">
                  <c:v>91</c:v>
                </c:pt>
                <c:pt idx="1006">
                  <c:v>91</c:v>
                </c:pt>
                <c:pt idx="1007">
                  <c:v>91</c:v>
                </c:pt>
                <c:pt idx="1008">
                  <c:v>92</c:v>
                </c:pt>
                <c:pt idx="1009">
                  <c:v>92</c:v>
                </c:pt>
                <c:pt idx="1010">
                  <c:v>92</c:v>
                </c:pt>
                <c:pt idx="1011">
                  <c:v>92</c:v>
                </c:pt>
                <c:pt idx="1012">
                  <c:v>92</c:v>
                </c:pt>
                <c:pt idx="1013">
                  <c:v>92</c:v>
                </c:pt>
                <c:pt idx="1014">
                  <c:v>92</c:v>
                </c:pt>
                <c:pt idx="1015">
                  <c:v>92</c:v>
                </c:pt>
                <c:pt idx="1016">
                  <c:v>92</c:v>
                </c:pt>
                <c:pt idx="1017">
                  <c:v>92</c:v>
                </c:pt>
                <c:pt idx="1018">
                  <c:v>92</c:v>
                </c:pt>
                <c:pt idx="1019">
                  <c:v>92</c:v>
                </c:pt>
                <c:pt idx="1020">
                  <c:v>92</c:v>
                </c:pt>
                <c:pt idx="1021">
                  <c:v>92</c:v>
                </c:pt>
                <c:pt idx="1022">
                  <c:v>92</c:v>
                </c:pt>
                <c:pt idx="1023">
                  <c:v>92</c:v>
                </c:pt>
                <c:pt idx="1024">
                  <c:v>92</c:v>
                </c:pt>
                <c:pt idx="1025">
                  <c:v>92</c:v>
                </c:pt>
                <c:pt idx="1026">
                  <c:v>92</c:v>
                </c:pt>
                <c:pt idx="1027">
                  <c:v>92</c:v>
                </c:pt>
                <c:pt idx="1028">
                  <c:v>92</c:v>
                </c:pt>
                <c:pt idx="1029">
                  <c:v>92</c:v>
                </c:pt>
                <c:pt idx="1030">
                  <c:v>92</c:v>
                </c:pt>
                <c:pt idx="1031">
                  <c:v>92</c:v>
                </c:pt>
                <c:pt idx="1032">
                  <c:v>92</c:v>
                </c:pt>
                <c:pt idx="1033">
                  <c:v>92</c:v>
                </c:pt>
                <c:pt idx="1034">
                  <c:v>92</c:v>
                </c:pt>
                <c:pt idx="1035">
                  <c:v>92</c:v>
                </c:pt>
                <c:pt idx="1036">
                  <c:v>92</c:v>
                </c:pt>
                <c:pt idx="1037">
                  <c:v>92</c:v>
                </c:pt>
                <c:pt idx="1038">
                  <c:v>92</c:v>
                </c:pt>
                <c:pt idx="1039">
                  <c:v>92</c:v>
                </c:pt>
                <c:pt idx="1040">
                  <c:v>92</c:v>
                </c:pt>
                <c:pt idx="1041">
                  <c:v>92</c:v>
                </c:pt>
                <c:pt idx="1042">
                  <c:v>92</c:v>
                </c:pt>
                <c:pt idx="1043">
                  <c:v>92</c:v>
                </c:pt>
                <c:pt idx="1044">
                  <c:v>92</c:v>
                </c:pt>
                <c:pt idx="1045">
                  <c:v>92</c:v>
                </c:pt>
                <c:pt idx="1046">
                  <c:v>92</c:v>
                </c:pt>
                <c:pt idx="1047">
                  <c:v>92</c:v>
                </c:pt>
                <c:pt idx="1048">
                  <c:v>92</c:v>
                </c:pt>
                <c:pt idx="1049">
                  <c:v>92</c:v>
                </c:pt>
                <c:pt idx="1050">
                  <c:v>92</c:v>
                </c:pt>
                <c:pt idx="1051">
                  <c:v>92</c:v>
                </c:pt>
                <c:pt idx="1052">
                  <c:v>92</c:v>
                </c:pt>
                <c:pt idx="1053">
                  <c:v>92</c:v>
                </c:pt>
                <c:pt idx="1054">
                  <c:v>92</c:v>
                </c:pt>
                <c:pt idx="1055">
                  <c:v>92</c:v>
                </c:pt>
                <c:pt idx="1056">
                  <c:v>92</c:v>
                </c:pt>
                <c:pt idx="1057">
                  <c:v>92</c:v>
                </c:pt>
                <c:pt idx="1058">
                  <c:v>92</c:v>
                </c:pt>
                <c:pt idx="1059">
                  <c:v>92</c:v>
                </c:pt>
                <c:pt idx="1060">
                  <c:v>92</c:v>
                </c:pt>
                <c:pt idx="1061">
                  <c:v>92</c:v>
                </c:pt>
                <c:pt idx="1062">
                  <c:v>92</c:v>
                </c:pt>
                <c:pt idx="1063">
                  <c:v>92</c:v>
                </c:pt>
                <c:pt idx="1064">
                  <c:v>92</c:v>
                </c:pt>
                <c:pt idx="1065">
                  <c:v>92</c:v>
                </c:pt>
                <c:pt idx="1066">
                  <c:v>92</c:v>
                </c:pt>
                <c:pt idx="1067">
                  <c:v>92</c:v>
                </c:pt>
                <c:pt idx="1068">
                  <c:v>92</c:v>
                </c:pt>
                <c:pt idx="1069">
                  <c:v>92</c:v>
                </c:pt>
                <c:pt idx="1070">
                  <c:v>92</c:v>
                </c:pt>
                <c:pt idx="1071">
                  <c:v>93</c:v>
                </c:pt>
                <c:pt idx="1072">
                  <c:v>93</c:v>
                </c:pt>
                <c:pt idx="1073">
                  <c:v>93</c:v>
                </c:pt>
                <c:pt idx="1074">
                  <c:v>93</c:v>
                </c:pt>
                <c:pt idx="1075">
                  <c:v>93</c:v>
                </c:pt>
                <c:pt idx="1076">
                  <c:v>93</c:v>
                </c:pt>
                <c:pt idx="1077">
                  <c:v>93</c:v>
                </c:pt>
                <c:pt idx="1078">
                  <c:v>93</c:v>
                </c:pt>
                <c:pt idx="1079">
                  <c:v>93</c:v>
                </c:pt>
                <c:pt idx="1080">
                  <c:v>93</c:v>
                </c:pt>
                <c:pt idx="1081">
                  <c:v>93</c:v>
                </c:pt>
                <c:pt idx="1082">
                  <c:v>93</c:v>
                </c:pt>
                <c:pt idx="1083">
                  <c:v>93</c:v>
                </c:pt>
                <c:pt idx="1084">
                  <c:v>93</c:v>
                </c:pt>
                <c:pt idx="1085">
                  <c:v>93</c:v>
                </c:pt>
                <c:pt idx="1086">
                  <c:v>93</c:v>
                </c:pt>
                <c:pt idx="1087">
                  <c:v>93</c:v>
                </c:pt>
                <c:pt idx="1088">
                  <c:v>93</c:v>
                </c:pt>
                <c:pt idx="1089">
                  <c:v>93</c:v>
                </c:pt>
                <c:pt idx="1090">
                  <c:v>93</c:v>
                </c:pt>
                <c:pt idx="1091">
                  <c:v>93</c:v>
                </c:pt>
                <c:pt idx="1092">
                  <c:v>93</c:v>
                </c:pt>
                <c:pt idx="1093">
                  <c:v>93</c:v>
                </c:pt>
                <c:pt idx="1094">
                  <c:v>93</c:v>
                </c:pt>
                <c:pt idx="1095">
                  <c:v>93</c:v>
                </c:pt>
                <c:pt idx="1096">
                  <c:v>93</c:v>
                </c:pt>
                <c:pt idx="1097">
                  <c:v>93</c:v>
                </c:pt>
                <c:pt idx="1098">
                  <c:v>93</c:v>
                </c:pt>
                <c:pt idx="1099">
                  <c:v>93</c:v>
                </c:pt>
                <c:pt idx="1100">
                  <c:v>93</c:v>
                </c:pt>
                <c:pt idx="1101">
                  <c:v>93</c:v>
                </c:pt>
                <c:pt idx="1102">
                  <c:v>93</c:v>
                </c:pt>
                <c:pt idx="1103">
                  <c:v>93</c:v>
                </c:pt>
                <c:pt idx="1104">
                  <c:v>93</c:v>
                </c:pt>
                <c:pt idx="1105">
                  <c:v>93</c:v>
                </c:pt>
                <c:pt idx="1106">
                  <c:v>93</c:v>
                </c:pt>
                <c:pt idx="1107">
                  <c:v>93</c:v>
                </c:pt>
                <c:pt idx="1108">
                  <c:v>93</c:v>
                </c:pt>
                <c:pt idx="1109">
                  <c:v>93</c:v>
                </c:pt>
                <c:pt idx="1110">
                  <c:v>94</c:v>
                </c:pt>
                <c:pt idx="1111">
                  <c:v>94</c:v>
                </c:pt>
                <c:pt idx="1112">
                  <c:v>94</c:v>
                </c:pt>
                <c:pt idx="1113">
                  <c:v>94</c:v>
                </c:pt>
                <c:pt idx="1114">
                  <c:v>94</c:v>
                </c:pt>
                <c:pt idx="1115">
                  <c:v>94</c:v>
                </c:pt>
                <c:pt idx="1116">
                  <c:v>94</c:v>
                </c:pt>
                <c:pt idx="1117">
                  <c:v>94</c:v>
                </c:pt>
                <c:pt idx="1118">
                  <c:v>94</c:v>
                </c:pt>
                <c:pt idx="1119">
                  <c:v>94</c:v>
                </c:pt>
                <c:pt idx="1120">
                  <c:v>94</c:v>
                </c:pt>
                <c:pt idx="1121">
                  <c:v>94</c:v>
                </c:pt>
                <c:pt idx="1122">
                  <c:v>94</c:v>
                </c:pt>
                <c:pt idx="1123">
                  <c:v>94</c:v>
                </c:pt>
                <c:pt idx="1124">
                  <c:v>94</c:v>
                </c:pt>
                <c:pt idx="1125">
                  <c:v>94</c:v>
                </c:pt>
                <c:pt idx="1126">
                  <c:v>94</c:v>
                </c:pt>
                <c:pt idx="1127">
                  <c:v>94</c:v>
                </c:pt>
                <c:pt idx="1128">
                  <c:v>94</c:v>
                </c:pt>
                <c:pt idx="1129">
                  <c:v>94</c:v>
                </c:pt>
                <c:pt idx="1130">
                  <c:v>94</c:v>
                </c:pt>
                <c:pt idx="1131">
                  <c:v>94</c:v>
                </c:pt>
                <c:pt idx="1132">
                  <c:v>94</c:v>
                </c:pt>
                <c:pt idx="1133">
                  <c:v>94</c:v>
                </c:pt>
                <c:pt idx="1134">
                  <c:v>94</c:v>
                </c:pt>
                <c:pt idx="1135">
                  <c:v>94</c:v>
                </c:pt>
                <c:pt idx="1136">
                  <c:v>95</c:v>
                </c:pt>
                <c:pt idx="1137">
                  <c:v>95</c:v>
                </c:pt>
                <c:pt idx="1138">
                  <c:v>95</c:v>
                </c:pt>
                <c:pt idx="1139">
                  <c:v>95</c:v>
                </c:pt>
                <c:pt idx="1140">
                  <c:v>95</c:v>
                </c:pt>
                <c:pt idx="1141">
                  <c:v>95</c:v>
                </c:pt>
                <c:pt idx="1142">
                  <c:v>95</c:v>
                </c:pt>
                <c:pt idx="1143">
                  <c:v>95</c:v>
                </c:pt>
                <c:pt idx="1144">
                  <c:v>95</c:v>
                </c:pt>
                <c:pt idx="1145">
                  <c:v>95</c:v>
                </c:pt>
                <c:pt idx="1146">
                  <c:v>95</c:v>
                </c:pt>
                <c:pt idx="1147">
                  <c:v>95</c:v>
                </c:pt>
                <c:pt idx="1148">
                  <c:v>95</c:v>
                </c:pt>
                <c:pt idx="1149">
                  <c:v>95</c:v>
                </c:pt>
                <c:pt idx="1150">
                  <c:v>95</c:v>
                </c:pt>
                <c:pt idx="1151">
                  <c:v>95</c:v>
                </c:pt>
                <c:pt idx="1152">
                  <c:v>95</c:v>
                </c:pt>
                <c:pt idx="1153">
                  <c:v>95</c:v>
                </c:pt>
                <c:pt idx="1154">
                  <c:v>95</c:v>
                </c:pt>
                <c:pt idx="1155">
                  <c:v>95</c:v>
                </c:pt>
                <c:pt idx="1156">
                  <c:v>95</c:v>
                </c:pt>
                <c:pt idx="1157">
                  <c:v>95</c:v>
                </c:pt>
                <c:pt idx="1158">
                  <c:v>95</c:v>
                </c:pt>
                <c:pt idx="1159">
                  <c:v>95</c:v>
                </c:pt>
                <c:pt idx="1160">
                  <c:v>95</c:v>
                </c:pt>
                <c:pt idx="1161">
                  <c:v>95</c:v>
                </c:pt>
                <c:pt idx="1162">
                  <c:v>95</c:v>
                </c:pt>
                <c:pt idx="1163">
                  <c:v>95</c:v>
                </c:pt>
                <c:pt idx="1164">
                  <c:v>95</c:v>
                </c:pt>
                <c:pt idx="1165">
                  <c:v>95</c:v>
                </c:pt>
                <c:pt idx="1166">
                  <c:v>95</c:v>
                </c:pt>
                <c:pt idx="1167">
                  <c:v>95</c:v>
                </c:pt>
                <c:pt idx="1168">
                  <c:v>95</c:v>
                </c:pt>
                <c:pt idx="1169">
                  <c:v>95</c:v>
                </c:pt>
                <c:pt idx="1170">
                  <c:v>95</c:v>
                </c:pt>
                <c:pt idx="1171">
                  <c:v>96</c:v>
                </c:pt>
                <c:pt idx="1172">
                  <c:v>96</c:v>
                </c:pt>
                <c:pt idx="1173">
                  <c:v>96</c:v>
                </c:pt>
                <c:pt idx="1174">
                  <c:v>96</c:v>
                </c:pt>
                <c:pt idx="1175">
                  <c:v>96</c:v>
                </c:pt>
                <c:pt idx="1176">
                  <c:v>96</c:v>
                </c:pt>
                <c:pt idx="1177">
                  <c:v>96</c:v>
                </c:pt>
                <c:pt idx="1178">
                  <c:v>96</c:v>
                </c:pt>
                <c:pt idx="1179">
                  <c:v>96</c:v>
                </c:pt>
                <c:pt idx="1180">
                  <c:v>96</c:v>
                </c:pt>
                <c:pt idx="1181">
                  <c:v>96</c:v>
                </c:pt>
                <c:pt idx="1182">
                  <c:v>96</c:v>
                </c:pt>
                <c:pt idx="1183">
                  <c:v>96</c:v>
                </c:pt>
                <c:pt idx="1184">
                  <c:v>96</c:v>
                </c:pt>
                <c:pt idx="1185">
                  <c:v>96</c:v>
                </c:pt>
                <c:pt idx="1186">
                  <c:v>96</c:v>
                </c:pt>
                <c:pt idx="1187">
                  <c:v>96</c:v>
                </c:pt>
                <c:pt idx="1188">
                  <c:v>96</c:v>
                </c:pt>
                <c:pt idx="1189">
                  <c:v>96</c:v>
                </c:pt>
                <c:pt idx="1190">
                  <c:v>96</c:v>
                </c:pt>
                <c:pt idx="1191">
                  <c:v>96</c:v>
                </c:pt>
                <c:pt idx="1192">
                  <c:v>96</c:v>
                </c:pt>
                <c:pt idx="1193">
                  <c:v>97</c:v>
                </c:pt>
                <c:pt idx="1194">
                  <c:v>97</c:v>
                </c:pt>
                <c:pt idx="1195">
                  <c:v>98</c:v>
                </c:pt>
                <c:pt idx="1196">
                  <c:v>98</c:v>
                </c:pt>
                <c:pt idx="1197">
                  <c:v>98</c:v>
                </c:pt>
                <c:pt idx="1198">
                  <c:v>98</c:v>
                </c:pt>
                <c:pt idx="1199">
                  <c:v>98</c:v>
                </c:pt>
                <c:pt idx="1200">
                  <c:v>98</c:v>
                </c:pt>
                <c:pt idx="1201">
                  <c:v>98</c:v>
                </c:pt>
                <c:pt idx="1202">
                  <c:v>98</c:v>
                </c:pt>
                <c:pt idx="1203">
                  <c:v>98</c:v>
                </c:pt>
                <c:pt idx="1204">
                  <c:v>98</c:v>
                </c:pt>
                <c:pt idx="1205">
                  <c:v>98</c:v>
                </c:pt>
                <c:pt idx="1206">
                  <c:v>98</c:v>
                </c:pt>
                <c:pt idx="1207">
                  <c:v>98</c:v>
                </c:pt>
                <c:pt idx="1208">
                  <c:v>98</c:v>
                </c:pt>
                <c:pt idx="1209">
                  <c:v>98</c:v>
                </c:pt>
                <c:pt idx="1210">
                  <c:v>99</c:v>
                </c:pt>
                <c:pt idx="1211">
                  <c:v>99</c:v>
                </c:pt>
                <c:pt idx="1212">
                  <c:v>99</c:v>
                </c:pt>
                <c:pt idx="1213">
                  <c:v>99</c:v>
                </c:pt>
                <c:pt idx="1214">
                  <c:v>99</c:v>
                </c:pt>
                <c:pt idx="1215">
                  <c:v>99</c:v>
                </c:pt>
                <c:pt idx="1216">
                  <c:v>99</c:v>
                </c:pt>
                <c:pt idx="1217">
                  <c:v>99</c:v>
                </c:pt>
                <c:pt idx="1218">
                  <c:v>99</c:v>
                </c:pt>
                <c:pt idx="1219">
                  <c:v>99</c:v>
                </c:pt>
                <c:pt idx="1220">
                  <c:v>99</c:v>
                </c:pt>
                <c:pt idx="1221">
                  <c:v>99</c:v>
                </c:pt>
                <c:pt idx="1222">
                  <c:v>99</c:v>
                </c:pt>
                <c:pt idx="1223">
                  <c:v>99</c:v>
                </c:pt>
                <c:pt idx="1224">
                  <c:v>99</c:v>
                </c:pt>
                <c:pt idx="1225">
                  <c:v>99</c:v>
                </c:pt>
                <c:pt idx="1226">
                  <c:v>99</c:v>
                </c:pt>
                <c:pt idx="1227">
                  <c:v>99</c:v>
                </c:pt>
                <c:pt idx="1228">
                  <c:v>99</c:v>
                </c:pt>
                <c:pt idx="1229">
                  <c:v>99</c:v>
                </c:pt>
                <c:pt idx="1230">
                  <c:v>99</c:v>
                </c:pt>
                <c:pt idx="1231">
                  <c:v>99</c:v>
                </c:pt>
                <c:pt idx="1232">
                  <c:v>99</c:v>
                </c:pt>
                <c:pt idx="1233">
                  <c:v>99</c:v>
                </c:pt>
                <c:pt idx="1234">
                  <c:v>99</c:v>
                </c:pt>
                <c:pt idx="1235">
                  <c:v>99</c:v>
                </c:pt>
                <c:pt idx="1236">
                  <c:v>99</c:v>
                </c:pt>
                <c:pt idx="1237">
                  <c:v>99</c:v>
                </c:pt>
                <c:pt idx="1238">
                  <c:v>99</c:v>
                </c:pt>
                <c:pt idx="1239">
                  <c:v>99</c:v>
                </c:pt>
                <c:pt idx="1240">
                  <c:v>99</c:v>
                </c:pt>
                <c:pt idx="1241">
                  <c:v>99</c:v>
                </c:pt>
                <c:pt idx="1242">
                  <c:v>99</c:v>
                </c:pt>
                <c:pt idx="1243">
                  <c:v>99</c:v>
                </c:pt>
                <c:pt idx="1244">
                  <c:v>99</c:v>
                </c:pt>
                <c:pt idx="1245">
                  <c:v>99</c:v>
                </c:pt>
                <c:pt idx="1246">
                  <c:v>99</c:v>
                </c:pt>
                <c:pt idx="1247">
                  <c:v>99</c:v>
                </c:pt>
                <c:pt idx="1248">
                  <c:v>99</c:v>
                </c:pt>
                <c:pt idx="1249">
                  <c:v>99</c:v>
                </c:pt>
                <c:pt idx="1250">
                  <c:v>99</c:v>
                </c:pt>
                <c:pt idx="1251">
                  <c:v>99</c:v>
                </c:pt>
                <c:pt idx="1252">
                  <c:v>99</c:v>
                </c:pt>
                <c:pt idx="1253">
                  <c:v>99</c:v>
                </c:pt>
                <c:pt idx="1254">
                  <c:v>99</c:v>
                </c:pt>
                <c:pt idx="1255">
                  <c:v>99</c:v>
                </c:pt>
                <c:pt idx="1256">
                  <c:v>99</c:v>
                </c:pt>
                <c:pt idx="1257">
                  <c:v>99</c:v>
                </c:pt>
                <c:pt idx="1258">
                  <c:v>99</c:v>
                </c:pt>
                <c:pt idx="1259">
                  <c:v>99</c:v>
                </c:pt>
                <c:pt idx="1260">
                  <c:v>99</c:v>
                </c:pt>
                <c:pt idx="1261">
                  <c:v>99</c:v>
                </c:pt>
                <c:pt idx="1262">
                  <c:v>99</c:v>
                </c:pt>
                <c:pt idx="1263">
                  <c:v>99</c:v>
                </c:pt>
                <c:pt idx="1264">
                  <c:v>99</c:v>
                </c:pt>
                <c:pt idx="1265">
                  <c:v>99</c:v>
                </c:pt>
                <c:pt idx="1266">
                  <c:v>99</c:v>
                </c:pt>
                <c:pt idx="1267">
                  <c:v>99</c:v>
                </c:pt>
                <c:pt idx="1268">
                  <c:v>99</c:v>
                </c:pt>
                <c:pt idx="1269">
                  <c:v>99</c:v>
                </c:pt>
                <c:pt idx="1270">
                  <c:v>99</c:v>
                </c:pt>
                <c:pt idx="1271">
                  <c:v>99</c:v>
                </c:pt>
                <c:pt idx="1272">
                  <c:v>99</c:v>
                </c:pt>
                <c:pt idx="1273">
                  <c:v>99</c:v>
                </c:pt>
                <c:pt idx="1274">
                  <c:v>99</c:v>
                </c:pt>
                <c:pt idx="1275">
                  <c:v>99</c:v>
                </c:pt>
                <c:pt idx="1276">
                  <c:v>99</c:v>
                </c:pt>
                <c:pt idx="1277">
                  <c:v>99</c:v>
                </c:pt>
                <c:pt idx="1278">
                  <c:v>99</c:v>
                </c:pt>
                <c:pt idx="1279">
                  <c:v>99</c:v>
                </c:pt>
                <c:pt idx="1280">
                  <c:v>99</c:v>
                </c:pt>
                <c:pt idx="1281">
                  <c:v>99</c:v>
                </c:pt>
                <c:pt idx="1282">
                  <c:v>99</c:v>
                </c:pt>
                <c:pt idx="1283">
                  <c:v>99</c:v>
                </c:pt>
                <c:pt idx="1284">
                  <c:v>99</c:v>
                </c:pt>
                <c:pt idx="1285">
                  <c:v>99</c:v>
                </c:pt>
                <c:pt idx="1286">
                  <c:v>99</c:v>
                </c:pt>
                <c:pt idx="1287">
                  <c:v>99</c:v>
                </c:pt>
                <c:pt idx="1288">
                  <c:v>99</c:v>
                </c:pt>
                <c:pt idx="1289">
                  <c:v>99</c:v>
                </c:pt>
                <c:pt idx="1290">
                  <c:v>99</c:v>
                </c:pt>
                <c:pt idx="1291">
                  <c:v>99</c:v>
                </c:pt>
                <c:pt idx="1292">
                  <c:v>99</c:v>
                </c:pt>
                <c:pt idx="1293">
                  <c:v>99</c:v>
                </c:pt>
                <c:pt idx="1294">
                  <c:v>99</c:v>
                </c:pt>
                <c:pt idx="1295">
                  <c:v>99</c:v>
                </c:pt>
                <c:pt idx="1296">
                  <c:v>99</c:v>
                </c:pt>
                <c:pt idx="1297">
                  <c:v>100</c:v>
                </c:pt>
                <c:pt idx="1298">
                  <c:v>100</c:v>
                </c:pt>
                <c:pt idx="1299">
                  <c:v>100</c:v>
                </c:pt>
                <c:pt idx="1300">
                  <c:v>100</c:v>
                </c:pt>
                <c:pt idx="1301">
                  <c:v>100</c:v>
                </c:pt>
                <c:pt idx="1302">
                  <c:v>100</c:v>
                </c:pt>
                <c:pt idx="1303">
                  <c:v>100</c:v>
                </c:pt>
                <c:pt idx="1304">
                  <c:v>100</c:v>
                </c:pt>
                <c:pt idx="1305">
                  <c:v>100</c:v>
                </c:pt>
                <c:pt idx="1306">
                  <c:v>100</c:v>
                </c:pt>
                <c:pt idx="1307">
                  <c:v>100</c:v>
                </c:pt>
                <c:pt idx="1308">
                  <c:v>100</c:v>
                </c:pt>
                <c:pt idx="1309">
                  <c:v>100</c:v>
                </c:pt>
                <c:pt idx="1310">
                  <c:v>100</c:v>
                </c:pt>
                <c:pt idx="1311">
                  <c:v>100</c:v>
                </c:pt>
                <c:pt idx="1312">
                  <c:v>100</c:v>
                </c:pt>
                <c:pt idx="1313">
                  <c:v>100</c:v>
                </c:pt>
                <c:pt idx="1314">
                  <c:v>100</c:v>
                </c:pt>
                <c:pt idx="1315">
                  <c:v>100</c:v>
                </c:pt>
                <c:pt idx="1316">
                  <c:v>100</c:v>
                </c:pt>
                <c:pt idx="1317">
                  <c:v>100</c:v>
                </c:pt>
                <c:pt idx="1318">
                  <c:v>100</c:v>
                </c:pt>
                <c:pt idx="1319">
                  <c:v>100</c:v>
                </c:pt>
                <c:pt idx="1320">
                  <c:v>100</c:v>
                </c:pt>
                <c:pt idx="1321">
                  <c:v>100</c:v>
                </c:pt>
                <c:pt idx="1322">
                  <c:v>100</c:v>
                </c:pt>
                <c:pt idx="1323">
                  <c:v>100</c:v>
                </c:pt>
                <c:pt idx="1324">
                  <c:v>100</c:v>
                </c:pt>
                <c:pt idx="1325">
                  <c:v>100</c:v>
                </c:pt>
                <c:pt idx="1326">
                  <c:v>100</c:v>
                </c:pt>
                <c:pt idx="1327">
                  <c:v>100</c:v>
                </c:pt>
                <c:pt idx="1328">
                  <c:v>100</c:v>
                </c:pt>
                <c:pt idx="1329">
                  <c:v>100</c:v>
                </c:pt>
                <c:pt idx="1330">
                  <c:v>100</c:v>
                </c:pt>
                <c:pt idx="1331">
                  <c:v>100</c:v>
                </c:pt>
                <c:pt idx="1332">
                  <c:v>100</c:v>
                </c:pt>
                <c:pt idx="1333">
                  <c:v>100</c:v>
                </c:pt>
                <c:pt idx="1334">
                  <c:v>100</c:v>
                </c:pt>
                <c:pt idx="1335">
                  <c:v>100</c:v>
                </c:pt>
                <c:pt idx="1336">
                  <c:v>100</c:v>
                </c:pt>
                <c:pt idx="1337">
                  <c:v>100</c:v>
                </c:pt>
                <c:pt idx="1338">
                  <c:v>100</c:v>
                </c:pt>
                <c:pt idx="1339">
                  <c:v>100</c:v>
                </c:pt>
                <c:pt idx="1340">
                  <c:v>100</c:v>
                </c:pt>
                <c:pt idx="1341">
                  <c:v>100</c:v>
                </c:pt>
                <c:pt idx="1342">
                  <c:v>100</c:v>
                </c:pt>
                <c:pt idx="1343">
                  <c:v>100</c:v>
                </c:pt>
                <c:pt idx="1344">
                  <c:v>100</c:v>
                </c:pt>
                <c:pt idx="1345">
                  <c:v>100</c:v>
                </c:pt>
                <c:pt idx="1346">
                  <c:v>100</c:v>
                </c:pt>
                <c:pt idx="1347">
                  <c:v>100</c:v>
                </c:pt>
                <c:pt idx="1348">
                  <c:v>100</c:v>
                </c:pt>
                <c:pt idx="1349">
                  <c:v>100</c:v>
                </c:pt>
                <c:pt idx="1350">
                  <c:v>100</c:v>
                </c:pt>
                <c:pt idx="1351">
                  <c:v>100</c:v>
                </c:pt>
                <c:pt idx="1352">
                  <c:v>100</c:v>
                </c:pt>
                <c:pt idx="1353">
                  <c:v>100</c:v>
                </c:pt>
                <c:pt idx="1354">
                  <c:v>100</c:v>
                </c:pt>
                <c:pt idx="1355">
                  <c:v>100</c:v>
                </c:pt>
                <c:pt idx="1356">
                  <c:v>100</c:v>
                </c:pt>
                <c:pt idx="1357">
                  <c:v>100</c:v>
                </c:pt>
                <c:pt idx="1358">
                  <c:v>100</c:v>
                </c:pt>
                <c:pt idx="1359">
                  <c:v>101</c:v>
                </c:pt>
                <c:pt idx="1360">
                  <c:v>101</c:v>
                </c:pt>
                <c:pt idx="1361">
                  <c:v>101</c:v>
                </c:pt>
                <c:pt idx="1362">
                  <c:v>101</c:v>
                </c:pt>
                <c:pt idx="1363">
                  <c:v>101</c:v>
                </c:pt>
                <c:pt idx="1364">
                  <c:v>101</c:v>
                </c:pt>
                <c:pt idx="1365">
                  <c:v>101</c:v>
                </c:pt>
                <c:pt idx="1366">
                  <c:v>101</c:v>
                </c:pt>
                <c:pt idx="1367">
                  <c:v>101</c:v>
                </c:pt>
                <c:pt idx="1368">
                  <c:v>101</c:v>
                </c:pt>
                <c:pt idx="1369">
                  <c:v>101</c:v>
                </c:pt>
                <c:pt idx="1370">
                  <c:v>101</c:v>
                </c:pt>
                <c:pt idx="1371">
                  <c:v>101</c:v>
                </c:pt>
                <c:pt idx="1372">
                  <c:v>101</c:v>
                </c:pt>
                <c:pt idx="1373">
                  <c:v>101</c:v>
                </c:pt>
                <c:pt idx="1374">
                  <c:v>101</c:v>
                </c:pt>
                <c:pt idx="1375">
                  <c:v>101</c:v>
                </c:pt>
                <c:pt idx="1376">
                  <c:v>101</c:v>
                </c:pt>
                <c:pt idx="1377">
                  <c:v>101</c:v>
                </c:pt>
                <c:pt idx="1378">
                  <c:v>101</c:v>
                </c:pt>
                <c:pt idx="1379">
                  <c:v>101</c:v>
                </c:pt>
                <c:pt idx="1380">
                  <c:v>101</c:v>
                </c:pt>
                <c:pt idx="1381">
                  <c:v>101</c:v>
                </c:pt>
                <c:pt idx="1382">
                  <c:v>101</c:v>
                </c:pt>
                <c:pt idx="1383">
                  <c:v>101</c:v>
                </c:pt>
                <c:pt idx="1384">
                  <c:v>101</c:v>
                </c:pt>
                <c:pt idx="1385">
                  <c:v>101</c:v>
                </c:pt>
                <c:pt idx="1386">
                  <c:v>101</c:v>
                </c:pt>
                <c:pt idx="1387">
                  <c:v>101</c:v>
                </c:pt>
                <c:pt idx="1388">
                  <c:v>101</c:v>
                </c:pt>
                <c:pt idx="1389">
                  <c:v>101</c:v>
                </c:pt>
                <c:pt idx="1390">
                  <c:v>101</c:v>
                </c:pt>
                <c:pt idx="1391">
                  <c:v>102</c:v>
                </c:pt>
                <c:pt idx="1392">
                  <c:v>102</c:v>
                </c:pt>
                <c:pt idx="1393">
                  <c:v>102</c:v>
                </c:pt>
                <c:pt idx="1394">
                  <c:v>102</c:v>
                </c:pt>
                <c:pt idx="1395">
                  <c:v>102</c:v>
                </c:pt>
                <c:pt idx="1396">
                  <c:v>102</c:v>
                </c:pt>
                <c:pt idx="1397">
                  <c:v>102</c:v>
                </c:pt>
                <c:pt idx="1398">
                  <c:v>102</c:v>
                </c:pt>
                <c:pt idx="1399">
                  <c:v>102</c:v>
                </c:pt>
                <c:pt idx="1400">
                  <c:v>102</c:v>
                </c:pt>
                <c:pt idx="1401">
                  <c:v>102</c:v>
                </c:pt>
                <c:pt idx="1402">
                  <c:v>102</c:v>
                </c:pt>
                <c:pt idx="1403">
                  <c:v>102</c:v>
                </c:pt>
                <c:pt idx="1404">
                  <c:v>102</c:v>
                </c:pt>
                <c:pt idx="1405">
                  <c:v>102</c:v>
                </c:pt>
                <c:pt idx="1406">
                  <c:v>102</c:v>
                </c:pt>
                <c:pt idx="1407">
                  <c:v>102</c:v>
                </c:pt>
                <c:pt idx="1408">
                  <c:v>102</c:v>
                </c:pt>
                <c:pt idx="1409">
                  <c:v>102</c:v>
                </c:pt>
                <c:pt idx="1410">
                  <c:v>102</c:v>
                </c:pt>
                <c:pt idx="1411">
                  <c:v>102</c:v>
                </c:pt>
                <c:pt idx="1412">
                  <c:v>102</c:v>
                </c:pt>
                <c:pt idx="1413">
                  <c:v>102</c:v>
                </c:pt>
                <c:pt idx="1414">
                  <c:v>102</c:v>
                </c:pt>
                <c:pt idx="1415">
                  <c:v>102</c:v>
                </c:pt>
                <c:pt idx="1416">
                  <c:v>102</c:v>
                </c:pt>
                <c:pt idx="1417">
                  <c:v>102</c:v>
                </c:pt>
                <c:pt idx="1418">
                  <c:v>102</c:v>
                </c:pt>
                <c:pt idx="1419">
                  <c:v>102</c:v>
                </c:pt>
                <c:pt idx="1420">
                  <c:v>102</c:v>
                </c:pt>
                <c:pt idx="1421">
                  <c:v>102</c:v>
                </c:pt>
                <c:pt idx="1422">
                  <c:v>102</c:v>
                </c:pt>
                <c:pt idx="1423">
                  <c:v>103</c:v>
                </c:pt>
                <c:pt idx="1424">
                  <c:v>103</c:v>
                </c:pt>
                <c:pt idx="1425">
                  <c:v>103</c:v>
                </c:pt>
                <c:pt idx="1426">
                  <c:v>103</c:v>
                </c:pt>
                <c:pt idx="1427">
                  <c:v>103</c:v>
                </c:pt>
                <c:pt idx="1428">
                  <c:v>103</c:v>
                </c:pt>
                <c:pt idx="1429">
                  <c:v>103</c:v>
                </c:pt>
                <c:pt idx="1430">
                  <c:v>104</c:v>
                </c:pt>
                <c:pt idx="1431">
                  <c:v>104</c:v>
                </c:pt>
                <c:pt idx="1432">
                  <c:v>104</c:v>
                </c:pt>
                <c:pt idx="1433">
                  <c:v>104</c:v>
                </c:pt>
                <c:pt idx="1434">
                  <c:v>104</c:v>
                </c:pt>
                <c:pt idx="1435">
                  <c:v>104</c:v>
                </c:pt>
                <c:pt idx="1436">
                  <c:v>104</c:v>
                </c:pt>
                <c:pt idx="1437">
                  <c:v>104</c:v>
                </c:pt>
                <c:pt idx="1438">
                  <c:v>104</c:v>
                </c:pt>
                <c:pt idx="1439">
                  <c:v>104</c:v>
                </c:pt>
                <c:pt idx="1440">
                  <c:v>104</c:v>
                </c:pt>
                <c:pt idx="1441">
                  <c:v>104</c:v>
                </c:pt>
                <c:pt idx="1442">
                  <c:v>104</c:v>
                </c:pt>
                <c:pt idx="1443">
                  <c:v>104</c:v>
                </c:pt>
                <c:pt idx="1444">
                  <c:v>104</c:v>
                </c:pt>
                <c:pt idx="1445">
                  <c:v>104</c:v>
                </c:pt>
                <c:pt idx="1446">
                  <c:v>104</c:v>
                </c:pt>
                <c:pt idx="1447">
                  <c:v>104</c:v>
                </c:pt>
                <c:pt idx="1448">
                  <c:v>104</c:v>
                </c:pt>
                <c:pt idx="1449">
                  <c:v>104</c:v>
                </c:pt>
                <c:pt idx="1450">
                  <c:v>104</c:v>
                </c:pt>
                <c:pt idx="1451">
                  <c:v>104</c:v>
                </c:pt>
                <c:pt idx="1452">
                  <c:v>104</c:v>
                </c:pt>
                <c:pt idx="1453">
                  <c:v>104</c:v>
                </c:pt>
                <c:pt idx="1454">
                  <c:v>104</c:v>
                </c:pt>
                <c:pt idx="1455">
                  <c:v>104</c:v>
                </c:pt>
                <c:pt idx="1456">
                  <c:v>104</c:v>
                </c:pt>
                <c:pt idx="1457">
                  <c:v>104</c:v>
                </c:pt>
                <c:pt idx="1458">
                  <c:v>104</c:v>
                </c:pt>
                <c:pt idx="1459">
                  <c:v>104</c:v>
                </c:pt>
                <c:pt idx="1460">
                  <c:v>104</c:v>
                </c:pt>
                <c:pt idx="1461">
                  <c:v>104</c:v>
                </c:pt>
                <c:pt idx="1462">
                  <c:v>105</c:v>
                </c:pt>
                <c:pt idx="1463">
                  <c:v>105</c:v>
                </c:pt>
                <c:pt idx="1464">
                  <c:v>105</c:v>
                </c:pt>
                <c:pt idx="1465">
                  <c:v>105</c:v>
                </c:pt>
                <c:pt idx="1466">
                  <c:v>105</c:v>
                </c:pt>
                <c:pt idx="1467">
                  <c:v>105</c:v>
                </c:pt>
                <c:pt idx="1468">
                  <c:v>105</c:v>
                </c:pt>
                <c:pt idx="1469">
                  <c:v>105</c:v>
                </c:pt>
                <c:pt idx="1470">
                  <c:v>105</c:v>
                </c:pt>
                <c:pt idx="1471">
                  <c:v>105</c:v>
                </c:pt>
                <c:pt idx="1472">
                  <c:v>105</c:v>
                </c:pt>
                <c:pt idx="1473">
                  <c:v>105</c:v>
                </c:pt>
                <c:pt idx="1474">
                  <c:v>105</c:v>
                </c:pt>
                <c:pt idx="1475">
                  <c:v>105</c:v>
                </c:pt>
                <c:pt idx="1476">
                  <c:v>105</c:v>
                </c:pt>
                <c:pt idx="1477">
                  <c:v>105</c:v>
                </c:pt>
                <c:pt idx="1478">
                  <c:v>105</c:v>
                </c:pt>
                <c:pt idx="1479">
                  <c:v>105</c:v>
                </c:pt>
                <c:pt idx="1480">
                  <c:v>105</c:v>
                </c:pt>
                <c:pt idx="1481">
                  <c:v>105</c:v>
                </c:pt>
                <c:pt idx="1482">
                  <c:v>105</c:v>
                </c:pt>
                <c:pt idx="1483">
                  <c:v>105</c:v>
                </c:pt>
                <c:pt idx="1484">
                  <c:v>105</c:v>
                </c:pt>
                <c:pt idx="1485">
                  <c:v>105</c:v>
                </c:pt>
                <c:pt idx="1486">
                  <c:v>105</c:v>
                </c:pt>
                <c:pt idx="1487">
                  <c:v>105</c:v>
                </c:pt>
                <c:pt idx="1488">
                  <c:v>105</c:v>
                </c:pt>
                <c:pt idx="1489">
                  <c:v>105</c:v>
                </c:pt>
                <c:pt idx="1490">
                  <c:v>105</c:v>
                </c:pt>
                <c:pt idx="1491">
                  <c:v>105</c:v>
                </c:pt>
                <c:pt idx="1492">
                  <c:v>105</c:v>
                </c:pt>
                <c:pt idx="1493">
                  <c:v>105</c:v>
                </c:pt>
                <c:pt idx="1494">
                  <c:v>105</c:v>
                </c:pt>
                <c:pt idx="1495">
                  <c:v>105</c:v>
                </c:pt>
                <c:pt idx="1496">
                  <c:v>106</c:v>
                </c:pt>
                <c:pt idx="1497">
                  <c:v>106</c:v>
                </c:pt>
                <c:pt idx="1498">
                  <c:v>106</c:v>
                </c:pt>
                <c:pt idx="1499">
                  <c:v>106</c:v>
                </c:pt>
                <c:pt idx="1500">
                  <c:v>106</c:v>
                </c:pt>
                <c:pt idx="1501">
                  <c:v>106</c:v>
                </c:pt>
                <c:pt idx="1502">
                  <c:v>106</c:v>
                </c:pt>
                <c:pt idx="1503">
                  <c:v>106</c:v>
                </c:pt>
                <c:pt idx="1504">
                  <c:v>106</c:v>
                </c:pt>
                <c:pt idx="1505">
                  <c:v>106</c:v>
                </c:pt>
                <c:pt idx="1506">
                  <c:v>106</c:v>
                </c:pt>
                <c:pt idx="1507">
                  <c:v>106</c:v>
                </c:pt>
                <c:pt idx="1508">
                  <c:v>106</c:v>
                </c:pt>
                <c:pt idx="1509">
                  <c:v>106</c:v>
                </c:pt>
                <c:pt idx="1510">
                  <c:v>106</c:v>
                </c:pt>
                <c:pt idx="1511">
                  <c:v>106</c:v>
                </c:pt>
                <c:pt idx="1512">
                  <c:v>106</c:v>
                </c:pt>
                <c:pt idx="1513">
                  <c:v>106</c:v>
                </c:pt>
                <c:pt idx="1514">
                  <c:v>106</c:v>
                </c:pt>
                <c:pt idx="1515">
                  <c:v>106</c:v>
                </c:pt>
                <c:pt idx="1516">
                  <c:v>106</c:v>
                </c:pt>
                <c:pt idx="1517">
                  <c:v>106</c:v>
                </c:pt>
                <c:pt idx="1518">
                  <c:v>106</c:v>
                </c:pt>
                <c:pt idx="1519">
                  <c:v>106</c:v>
                </c:pt>
                <c:pt idx="1520">
                  <c:v>106</c:v>
                </c:pt>
                <c:pt idx="1521">
                  <c:v>106</c:v>
                </c:pt>
                <c:pt idx="1522">
                  <c:v>106</c:v>
                </c:pt>
                <c:pt idx="1523">
                  <c:v>106</c:v>
                </c:pt>
                <c:pt idx="1524">
                  <c:v>106</c:v>
                </c:pt>
                <c:pt idx="1525">
                  <c:v>106</c:v>
                </c:pt>
                <c:pt idx="1526">
                  <c:v>106</c:v>
                </c:pt>
                <c:pt idx="1527">
                  <c:v>106</c:v>
                </c:pt>
                <c:pt idx="1528">
                  <c:v>106</c:v>
                </c:pt>
                <c:pt idx="1529">
                  <c:v>106</c:v>
                </c:pt>
                <c:pt idx="1530">
                  <c:v>106</c:v>
                </c:pt>
                <c:pt idx="1531">
                  <c:v>106</c:v>
                </c:pt>
                <c:pt idx="1532">
                  <c:v>106</c:v>
                </c:pt>
                <c:pt idx="1533">
                  <c:v>106</c:v>
                </c:pt>
                <c:pt idx="1534">
                  <c:v>106</c:v>
                </c:pt>
                <c:pt idx="1535">
                  <c:v>106</c:v>
                </c:pt>
                <c:pt idx="1536">
                  <c:v>106</c:v>
                </c:pt>
                <c:pt idx="1537">
                  <c:v>106</c:v>
                </c:pt>
                <c:pt idx="1538">
                  <c:v>106</c:v>
                </c:pt>
                <c:pt idx="1539">
                  <c:v>106</c:v>
                </c:pt>
                <c:pt idx="1540">
                  <c:v>106</c:v>
                </c:pt>
                <c:pt idx="1541">
                  <c:v>106</c:v>
                </c:pt>
                <c:pt idx="1542">
                  <c:v>106</c:v>
                </c:pt>
                <c:pt idx="1543">
                  <c:v>106</c:v>
                </c:pt>
                <c:pt idx="1544">
                  <c:v>106</c:v>
                </c:pt>
                <c:pt idx="1545">
                  <c:v>106</c:v>
                </c:pt>
                <c:pt idx="1546">
                  <c:v>106</c:v>
                </c:pt>
                <c:pt idx="1547">
                  <c:v>106</c:v>
                </c:pt>
                <c:pt idx="1548">
                  <c:v>106</c:v>
                </c:pt>
                <c:pt idx="1549">
                  <c:v>106</c:v>
                </c:pt>
                <c:pt idx="1550">
                  <c:v>106</c:v>
                </c:pt>
                <c:pt idx="1551">
                  <c:v>106</c:v>
                </c:pt>
                <c:pt idx="1552">
                  <c:v>106</c:v>
                </c:pt>
                <c:pt idx="1553">
                  <c:v>106</c:v>
                </c:pt>
                <c:pt idx="1554">
                  <c:v>106</c:v>
                </c:pt>
                <c:pt idx="1555">
                  <c:v>106</c:v>
                </c:pt>
                <c:pt idx="1556">
                  <c:v>106</c:v>
                </c:pt>
                <c:pt idx="1557">
                  <c:v>106</c:v>
                </c:pt>
                <c:pt idx="1558">
                  <c:v>106</c:v>
                </c:pt>
                <c:pt idx="1559">
                  <c:v>106</c:v>
                </c:pt>
                <c:pt idx="1560">
                  <c:v>106</c:v>
                </c:pt>
                <c:pt idx="1561">
                  <c:v>106</c:v>
                </c:pt>
                <c:pt idx="1562">
                  <c:v>106</c:v>
                </c:pt>
                <c:pt idx="1563">
                  <c:v>107</c:v>
                </c:pt>
                <c:pt idx="1564">
                  <c:v>107</c:v>
                </c:pt>
                <c:pt idx="1565">
                  <c:v>107</c:v>
                </c:pt>
                <c:pt idx="1566">
                  <c:v>107</c:v>
                </c:pt>
                <c:pt idx="1567">
                  <c:v>107</c:v>
                </c:pt>
                <c:pt idx="1568">
                  <c:v>107</c:v>
                </c:pt>
                <c:pt idx="1569">
                  <c:v>107</c:v>
                </c:pt>
                <c:pt idx="1570">
                  <c:v>107</c:v>
                </c:pt>
                <c:pt idx="1571">
                  <c:v>107</c:v>
                </c:pt>
                <c:pt idx="1572">
                  <c:v>107</c:v>
                </c:pt>
                <c:pt idx="1573">
                  <c:v>107</c:v>
                </c:pt>
                <c:pt idx="1574">
                  <c:v>107</c:v>
                </c:pt>
                <c:pt idx="1575">
                  <c:v>107</c:v>
                </c:pt>
                <c:pt idx="1576">
                  <c:v>107</c:v>
                </c:pt>
                <c:pt idx="1577">
                  <c:v>107</c:v>
                </c:pt>
                <c:pt idx="1578">
                  <c:v>107</c:v>
                </c:pt>
                <c:pt idx="1579">
                  <c:v>107</c:v>
                </c:pt>
                <c:pt idx="1580">
                  <c:v>107</c:v>
                </c:pt>
                <c:pt idx="1581">
                  <c:v>107</c:v>
                </c:pt>
                <c:pt idx="1582">
                  <c:v>107</c:v>
                </c:pt>
                <c:pt idx="1583">
                  <c:v>107</c:v>
                </c:pt>
                <c:pt idx="1584">
                  <c:v>107</c:v>
                </c:pt>
                <c:pt idx="1585">
                  <c:v>107</c:v>
                </c:pt>
                <c:pt idx="1586">
                  <c:v>107</c:v>
                </c:pt>
                <c:pt idx="1587">
                  <c:v>107</c:v>
                </c:pt>
                <c:pt idx="1588">
                  <c:v>107</c:v>
                </c:pt>
                <c:pt idx="1589">
                  <c:v>107</c:v>
                </c:pt>
                <c:pt idx="1590">
                  <c:v>107</c:v>
                </c:pt>
                <c:pt idx="1591">
                  <c:v>107</c:v>
                </c:pt>
                <c:pt idx="1592">
                  <c:v>107</c:v>
                </c:pt>
                <c:pt idx="1593">
                  <c:v>107</c:v>
                </c:pt>
                <c:pt idx="1594">
                  <c:v>107</c:v>
                </c:pt>
                <c:pt idx="1595">
                  <c:v>107</c:v>
                </c:pt>
                <c:pt idx="1596">
                  <c:v>107</c:v>
                </c:pt>
                <c:pt idx="1597">
                  <c:v>107</c:v>
                </c:pt>
                <c:pt idx="1598">
                  <c:v>107</c:v>
                </c:pt>
                <c:pt idx="1599">
                  <c:v>107</c:v>
                </c:pt>
                <c:pt idx="1600">
                  <c:v>107</c:v>
                </c:pt>
                <c:pt idx="1601">
                  <c:v>107</c:v>
                </c:pt>
                <c:pt idx="1602">
                  <c:v>107</c:v>
                </c:pt>
                <c:pt idx="1603">
                  <c:v>107</c:v>
                </c:pt>
                <c:pt idx="1604">
                  <c:v>107</c:v>
                </c:pt>
                <c:pt idx="1605">
                  <c:v>107</c:v>
                </c:pt>
                <c:pt idx="1606">
                  <c:v>107</c:v>
                </c:pt>
                <c:pt idx="1607">
                  <c:v>107</c:v>
                </c:pt>
                <c:pt idx="1608">
                  <c:v>107</c:v>
                </c:pt>
                <c:pt idx="1609">
                  <c:v>107</c:v>
                </c:pt>
                <c:pt idx="1610">
                  <c:v>107</c:v>
                </c:pt>
                <c:pt idx="1611">
                  <c:v>107</c:v>
                </c:pt>
                <c:pt idx="1612">
                  <c:v>107</c:v>
                </c:pt>
                <c:pt idx="1613">
                  <c:v>107</c:v>
                </c:pt>
                <c:pt idx="1614">
                  <c:v>107</c:v>
                </c:pt>
                <c:pt idx="1615">
                  <c:v>107</c:v>
                </c:pt>
                <c:pt idx="1616">
                  <c:v>107</c:v>
                </c:pt>
                <c:pt idx="1617">
                  <c:v>107</c:v>
                </c:pt>
                <c:pt idx="1618">
                  <c:v>107</c:v>
                </c:pt>
                <c:pt idx="1619">
                  <c:v>107</c:v>
                </c:pt>
                <c:pt idx="1620">
                  <c:v>107</c:v>
                </c:pt>
                <c:pt idx="1621">
                  <c:v>107</c:v>
                </c:pt>
                <c:pt idx="1622">
                  <c:v>107</c:v>
                </c:pt>
                <c:pt idx="1623">
                  <c:v>107</c:v>
                </c:pt>
                <c:pt idx="1624">
                  <c:v>107</c:v>
                </c:pt>
                <c:pt idx="1625">
                  <c:v>108</c:v>
                </c:pt>
                <c:pt idx="1626">
                  <c:v>108</c:v>
                </c:pt>
                <c:pt idx="1627">
                  <c:v>108</c:v>
                </c:pt>
                <c:pt idx="1628">
                  <c:v>108</c:v>
                </c:pt>
                <c:pt idx="1629">
                  <c:v>108</c:v>
                </c:pt>
                <c:pt idx="1630">
                  <c:v>108</c:v>
                </c:pt>
                <c:pt idx="1631">
                  <c:v>108</c:v>
                </c:pt>
                <c:pt idx="1632">
                  <c:v>108</c:v>
                </c:pt>
                <c:pt idx="1633">
                  <c:v>108</c:v>
                </c:pt>
                <c:pt idx="1634">
                  <c:v>108</c:v>
                </c:pt>
                <c:pt idx="1635">
                  <c:v>108</c:v>
                </c:pt>
                <c:pt idx="1636">
                  <c:v>108</c:v>
                </c:pt>
                <c:pt idx="1637">
                  <c:v>108</c:v>
                </c:pt>
                <c:pt idx="1638">
                  <c:v>108</c:v>
                </c:pt>
                <c:pt idx="1639">
                  <c:v>108</c:v>
                </c:pt>
                <c:pt idx="1640">
                  <c:v>108</c:v>
                </c:pt>
                <c:pt idx="1641">
                  <c:v>108</c:v>
                </c:pt>
                <c:pt idx="1642">
                  <c:v>108</c:v>
                </c:pt>
                <c:pt idx="1643">
                  <c:v>108</c:v>
                </c:pt>
                <c:pt idx="1644">
                  <c:v>108</c:v>
                </c:pt>
                <c:pt idx="1645">
                  <c:v>108</c:v>
                </c:pt>
                <c:pt idx="1646">
                  <c:v>108</c:v>
                </c:pt>
                <c:pt idx="1647">
                  <c:v>108</c:v>
                </c:pt>
                <c:pt idx="1648">
                  <c:v>108</c:v>
                </c:pt>
                <c:pt idx="1649">
                  <c:v>109</c:v>
                </c:pt>
                <c:pt idx="1650">
                  <c:v>109</c:v>
                </c:pt>
                <c:pt idx="1651">
                  <c:v>109</c:v>
                </c:pt>
                <c:pt idx="1652">
                  <c:v>109</c:v>
                </c:pt>
                <c:pt idx="1653">
                  <c:v>109</c:v>
                </c:pt>
                <c:pt idx="1654">
                  <c:v>109</c:v>
                </c:pt>
                <c:pt idx="1655">
                  <c:v>109</c:v>
                </c:pt>
                <c:pt idx="1656">
                  <c:v>109</c:v>
                </c:pt>
                <c:pt idx="1657">
                  <c:v>109</c:v>
                </c:pt>
                <c:pt idx="1658">
                  <c:v>109</c:v>
                </c:pt>
                <c:pt idx="1659">
                  <c:v>109</c:v>
                </c:pt>
                <c:pt idx="1660">
                  <c:v>109</c:v>
                </c:pt>
                <c:pt idx="1661">
                  <c:v>109</c:v>
                </c:pt>
                <c:pt idx="1662">
                  <c:v>109</c:v>
                </c:pt>
                <c:pt idx="1663">
                  <c:v>109</c:v>
                </c:pt>
                <c:pt idx="1664">
                  <c:v>109</c:v>
                </c:pt>
                <c:pt idx="1665">
                  <c:v>109</c:v>
                </c:pt>
                <c:pt idx="1666">
                  <c:v>109</c:v>
                </c:pt>
                <c:pt idx="1667">
                  <c:v>109</c:v>
                </c:pt>
                <c:pt idx="1668">
                  <c:v>109</c:v>
                </c:pt>
                <c:pt idx="1669">
                  <c:v>109</c:v>
                </c:pt>
                <c:pt idx="1670">
                  <c:v>109</c:v>
                </c:pt>
                <c:pt idx="1671">
                  <c:v>109</c:v>
                </c:pt>
                <c:pt idx="1672">
                  <c:v>109</c:v>
                </c:pt>
                <c:pt idx="1673">
                  <c:v>109</c:v>
                </c:pt>
                <c:pt idx="1674">
                  <c:v>109</c:v>
                </c:pt>
                <c:pt idx="1675">
                  <c:v>109</c:v>
                </c:pt>
                <c:pt idx="1676">
                  <c:v>109</c:v>
                </c:pt>
                <c:pt idx="1677">
                  <c:v>109</c:v>
                </c:pt>
                <c:pt idx="1678">
                  <c:v>109</c:v>
                </c:pt>
                <c:pt idx="1679">
                  <c:v>109</c:v>
                </c:pt>
                <c:pt idx="1680">
                  <c:v>109</c:v>
                </c:pt>
                <c:pt idx="1681">
                  <c:v>109</c:v>
                </c:pt>
                <c:pt idx="1682">
                  <c:v>109</c:v>
                </c:pt>
                <c:pt idx="1683">
                  <c:v>109</c:v>
                </c:pt>
                <c:pt idx="1684">
                  <c:v>109</c:v>
                </c:pt>
                <c:pt idx="1685">
                  <c:v>109</c:v>
                </c:pt>
                <c:pt idx="1686">
                  <c:v>109</c:v>
                </c:pt>
                <c:pt idx="1687">
                  <c:v>109</c:v>
                </c:pt>
                <c:pt idx="1688">
                  <c:v>109</c:v>
                </c:pt>
                <c:pt idx="1689">
                  <c:v>109</c:v>
                </c:pt>
                <c:pt idx="1690">
                  <c:v>109</c:v>
                </c:pt>
                <c:pt idx="1691">
                  <c:v>109</c:v>
                </c:pt>
                <c:pt idx="1692">
                  <c:v>109</c:v>
                </c:pt>
                <c:pt idx="1693">
                  <c:v>109</c:v>
                </c:pt>
                <c:pt idx="1694">
                  <c:v>109</c:v>
                </c:pt>
                <c:pt idx="1695">
                  <c:v>109</c:v>
                </c:pt>
                <c:pt idx="1696">
                  <c:v>109</c:v>
                </c:pt>
                <c:pt idx="1697">
                  <c:v>109</c:v>
                </c:pt>
                <c:pt idx="1698">
                  <c:v>109</c:v>
                </c:pt>
                <c:pt idx="1699">
                  <c:v>109</c:v>
                </c:pt>
                <c:pt idx="1700">
                  <c:v>109</c:v>
                </c:pt>
                <c:pt idx="1701">
                  <c:v>109</c:v>
                </c:pt>
                <c:pt idx="1702">
                  <c:v>109</c:v>
                </c:pt>
                <c:pt idx="1703">
                  <c:v>109</c:v>
                </c:pt>
                <c:pt idx="1704">
                  <c:v>109</c:v>
                </c:pt>
                <c:pt idx="1705">
                  <c:v>109</c:v>
                </c:pt>
                <c:pt idx="1706">
                  <c:v>109</c:v>
                </c:pt>
                <c:pt idx="1707">
                  <c:v>109</c:v>
                </c:pt>
                <c:pt idx="1708">
                  <c:v>110</c:v>
                </c:pt>
                <c:pt idx="1709">
                  <c:v>110</c:v>
                </c:pt>
                <c:pt idx="1710">
                  <c:v>110</c:v>
                </c:pt>
                <c:pt idx="1711">
                  <c:v>110</c:v>
                </c:pt>
                <c:pt idx="1712">
                  <c:v>110</c:v>
                </c:pt>
                <c:pt idx="1713">
                  <c:v>110</c:v>
                </c:pt>
                <c:pt idx="1714">
                  <c:v>110</c:v>
                </c:pt>
                <c:pt idx="1715">
                  <c:v>110</c:v>
                </c:pt>
                <c:pt idx="1716">
                  <c:v>110</c:v>
                </c:pt>
                <c:pt idx="1717">
                  <c:v>110</c:v>
                </c:pt>
                <c:pt idx="1718">
                  <c:v>111</c:v>
                </c:pt>
                <c:pt idx="1719">
                  <c:v>111</c:v>
                </c:pt>
                <c:pt idx="1720">
                  <c:v>111</c:v>
                </c:pt>
                <c:pt idx="1721">
                  <c:v>111</c:v>
                </c:pt>
                <c:pt idx="1722">
                  <c:v>111</c:v>
                </c:pt>
                <c:pt idx="1723">
                  <c:v>111</c:v>
                </c:pt>
                <c:pt idx="1724">
                  <c:v>111</c:v>
                </c:pt>
                <c:pt idx="1725">
                  <c:v>111</c:v>
                </c:pt>
                <c:pt idx="1726">
                  <c:v>111</c:v>
                </c:pt>
                <c:pt idx="1727">
                  <c:v>111</c:v>
                </c:pt>
                <c:pt idx="1728">
                  <c:v>111</c:v>
                </c:pt>
                <c:pt idx="1729">
                  <c:v>111</c:v>
                </c:pt>
                <c:pt idx="1730">
                  <c:v>111</c:v>
                </c:pt>
                <c:pt idx="1731">
                  <c:v>111</c:v>
                </c:pt>
                <c:pt idx="1732">
                  <c:v>111</c:v>
                </c:pt>
                <c:pt idx="1733">
                  <c:v>111</c:v>
                </c:pt>
                <c:pt idx="1734">
                  <c:v>111</c:v>
                </c:pt>
                <c:pt idx="1735">
                  <c:v>111</c:v>
                </c:pt>
                <c:pt idx="1736">
                  <c:v>111</c:v>
                </c:pt>
                <c:pt idx="1737">
                  <c:v>111</c:v>
                </c:pt>
                <c:pt idx="1738">
                  <c:v>111</c:v>
                </c:pt>
                <c:pt idx="1739">
                  <c:v>111</c:v>
                </c:pt>
                <c:pt idx="1740">
                  <c:v>111</c:v>
                </c:pt>
                <c:pt idx="1741">
                  <c:v>111</c:v>
                </c:pt>
                <c:pt idx="1742">
                  <c:v>111</c:v>
                </c:pt>
                <c:pt idx="1743">
                  <c:v>111</c:v>
                </c:pt>
                <c:pt idx="1744">
                  <c:v>111</c:v>
                </c:pt>
                <c:pt idx="1745">
                  <c:v>111</c:v>
                </c:pt>
                <c:pt idx="1746">
                  <c:v>111</c:v>
                </c:pt>
                <c:pt idx="1747">
                  <c:v>111</c:v>
                </c:pt>
                <c:pt idx="1748">
                  <c:v>111</c:v>
                </c:pt>
                <c:pt idx="1749">
                  <c:v>111</c:v>
                </c:pt>
                <c:pt idx="1750">
                  <c:v>111</c:v>
                </c:pt>
                <c:pt idx="1751">
                  <c:v>111</c:v>
                </c:pt>
                <c:pt idx="1752">
                  <c:v>111</c:v>
                </c:pt>
                <c:pt idx="1753">
                  <c:v>111</c:v>
                </c:pt>
                <c:pt idx="1754">
                  <c:v>111</c:v>
                </c:pt>
                <c:pt idx="1755">
                  <c:v>111</c:v>
                </c:pt>
                <c:pt idx="1756">
                  <c:v>111</c:v>
                </c:pt>
                <c:pt idx="1757">
                  <c:v>111</c:v>
                </c:pt>
                <c:pt idx="1758">
                  <c:v>112</c:v>
                </c:pt>
                <c:pt idx="1759">
                  <c:v>112</c:v>
                </c:pt>
                <c:pt idx="1760">
                  <c:v>112</c:v>
                </c:pt>
                <c:pt idx="1761">
                  <c:v>112</c:v>
                </c:pt>
                <c:pt idx="1762">
                  <c:v>112</c:v>
                </c:pt>
                <c:pt idx="1763">
                  <c:v>112</c:v>
                </c:pt>
                <c:pt idx="1764">
                  <c:v>112</c:v>
                </c:pt>
                <c:pt idx="1765">
                  <c:v>112</c:v>
                </c:pt>
                <c:pt idx="1766">
                  <c:v>112</c:v>
                </c:pt>
                <c:pt idx="1767">
                  <c:v>112</c:v>
                </c:pt>
                <c:pt idx="1768">
                  <c:v>112</c:v>
                </c:pt>
                <c:pt idx="1769">
                  <c:v>112</c:v>
                </c:pt>
                <c:pt idx="1770">
                  <c:v>112</c:v>
                </c:pt>
                <c:pt idx="1771">
                  <c:v>112</c:v>
                </c:pt>
                <c:pt idx="1772">
                  <c:v>112</c:v>
                </c:pt>
                <c:pt idx="1773">
                  <c:v>112</c:v>
                </c:pt>
                <c:pt idx="1774">
                  <c:v>112</c:v>
                </c:pt>
                <c:pt idx="1775">
                  <c:v>112</c:v>
                </c:pt>
                <c:pt idx="1776">
                  <c:v>112</c:v>
                </c:pt>
                <c:pt idx="1777">
                  <c:v>112</c:v>
                </c:pt>
                <c:pt idx="1778">
                  <c:v>112</c:v>
                </c:pt>
                <c:pt idx="1779">
                  <c:v>112</c:v>
                </c:pt>
                <c:pt idx="1780">
                  <c:v>112</c:v>
                </c:pt>
                <c:pt idx="1781">
                  <c:v>112</c:v>
                </c:pt>
                <c:pt idx="1782">
                  <c:v>112</c:v>
                </c:pt>
                <c:pt idx="1783">
                  <c:v>112</c:v>
                </c:pt>
                <c:pt idx="1784">
                  <c:v>112</c:v>
                </c:pt>
                <c:pt idx="1785">
                  <c:v>112</c:v>
                </c:pt>
                <c:pt idx="1786">
                  <c:v>112</c:v>
                </c:pt>
                <c:pt idx="1787">
                  <c:v>112</c:v>
                </c:pt>
                <c:pt idx="1788">
                  <c:v>112</c:v>
                </c:pt>
                <c:pt idx="1789">
                  <c:v>112</c:v>
                </c:pt>
                <c:pt idx="1790">
                  <c:v>112</c:v>
                </c:pt>
                <c:pt idx="1791">
                  <c:v>112</c:v>
                </c:pt>
                <c:pt idx="1792">
                  <c:v>112</c:v>
                </c:pt>
                <c:pt idx="1793">
                  <c:v>112</c:v>
                </c:pt>
                <c:pt idx="1794">
                  <c:v>112</c:v>
                </c:pt>
                <c:pt idx="1795">
                  <c:v>112</c:v>
                </c:pt>
                <c:pt idx="1796">
                  <c:v>112</c:v>
                </c:pt>
                <c:pt idx="1797">
                  <c:v>112</c:v>
                </c:pt>
                <c:pt idx="1798">
                  <c:v>112</c:v>
                </c:pt>
                <c:pt idx="1799">
                  <c:v>112</c:v>
                </c:pt>
                <c:pt idx="1800">
                  <c:v>112</c:v>
                </c:pt>
                <c:pt idx="1801">
                  <c:v>112</c:v>
                </c:pt>
                <c:pt idx="1802">
                  <c:v>112</c:v>
                </c:pt>
                <c:pt idx="1803">
                  <c:v>112</c:v>
                </c:pt>
                <c:pt idx="1804">
                  <c:v>112</c:v>
                </c:pt>
                <c:pt idx="1805">
                  <c:v>112</c:v>
                </c:pt>
                <c:pt idx="1806">
                  <c:v>112</c:v>
                </c:pt>
                <c:pt idx="1807">
                  <c:v>112</c:v>
                </c:pt>
                <c:pt idx="1808">
                  <c:v>112</c:v>
                </c:pt>
                <c:pt idx="1809">
                  <c:v>112</c:v>
                </c:pt>
                <c:pt idx="1810">
                  <c:v>112</c:v>
                </c:pt>
                <c:pt idx="1811">
                  <c:v>112</c:v>
                </c:pt>
                <c:pt idx="1812">
                  <c:v>112</c:v>
                </c:pt>
                <c:pt idx="1813">
                  <c:v>112</c:v>
                </c:pt>
                <c:pt idx="1814">
                  <c:v>112</c:v>
                </c:pt>
                <c:pt idx="1815">
                  <c:v>112</c:v>
                </c:pt>
                <c:pt idx="1816">
                  <c:v>112</c:v>
                </c:pt>
                <c:pt idx="1817">
                  <c:v>112</c:v>
                </c:pt>
                <c:pt idx="1818">
                  <c:v>112</c:v>
                </c:pt>
                <c:pt idx="1819">
                  <c:v>112</c:v>
                </c:pt>
                <c:pt idx="1820">
                  <c:v>112</c:v>
                </c:pt>
                <c:pt idx="1821">
                  <c:v>112</c:v>
                </c:pt>
                <c:pt idx="1822">
                  <c:v>112</c:v>
                </c:pt>
                <c:pt idx="1823">
                  <c:v>112</c:v>
                </c:pt>
                <c:pt idx="1824">
                  <c:v>112</c:v>
                </c:pt>
                <c:pt idx="1825">
                  <c:v>112</c:v>
                </c:pt>
                <c:pt idx="1826">
                  <c:v>112</c:v>
                </c:pt>
                <c:pt idx="1827">
                  <c:v>112</c:v>
                </c:pt>
                <c:pt idx="1828">
                  <c:v>112</c:v>
                </c:pt>
                <c:pt idx="1829">
                  <c:v>112</c:v>
                </c:pt>
                <c:pt idx="1830">
                  <c:v>113</c:v>
                </c:pt>
                <c:pt idx="1831">
                  <c:v>113</c:v>
                </c:pt>
                <c:pt idx="1832">
                  <c:v>113</c:v>
                </c:pt>
                <c:pt idx="1833">
                  <c:v>113</c:v>
                </c:pt>
                <c:pt idx="1834">
                  <c:v>113</c:v>
                </c:pt>
                <c:pt idx="1835">
                  <c:v>113</c:v>
                </c:pt>
                <c:pt idx="1836">
                  <c:v>114</c:v>
                </c:pt>
                <c:pt idx="1837">
                  <c:v>114</c:v>
                </c:pt>
                <c:pt idx="1838">
                  <c:v>114</c:v>
                </c:pt>
                <c:pt idx="1839">
                  <c:v>114</c:v>
                </c:pt>
                <c:pt idx="1840">
                  <c:v>114</c:v>
                </c:pt>
                <c:pt idx="1841">
                  <c:v>114</c:v>
                </c:pt>
                <c:pt idx="1842">
                  <c:v>114</c:v>
                </c:pt>
                <c:pt idx="1843">
                  <c:v>114</c:v>
                </c:pt>
                <c:pt idx="1844">
                  <c:v>114</c:v>
                </c:pt>
                <c:pt idx="1845">
                  <c:v>114</c:v>
                </c:pt>
                <c:pt idx="1846">
                  <c:v>114</c:v>
                </c:pt>
                <c:pt idx="1847">
                  <c:v>114</c:v>
                </c:pt>
                <c:pt idx="1848">
                  <c:v>114</c:v>
                </c:pt>
                <c:pt idx="1849">
                  <c:v>114</c:v>
                </c:pt>
                <c:pt idx="1850">
                  <c:v>114</c:v>
                </c:pt>
                <c:pt idx="1851">
                  <c:v>114</c:v>
                </c:pt>
                <c:pt idx="1852">
                  <c:v>114</c:v>
                </c:pt>
                <c:pt idx="1853">
                  <c:v>114</c:v>
                </c:pt>
                <c:pt idx="1854">
                  <c:v>114</c:v>
                </c:pt>
                <c:pt idx="1855">
                  <c:v>114</c:v>
                </c:pt>
                <c:pt idx="1856">
                  <c:v>114</c:v>
                </c:pt>
                <c:pt idx="1857">
                  <c:v>114</c:v>
                </c:pt>
                <c:pt idx="1858">
                  <c:v>114</c:v>
                </c:pt>
                <c:pt idx="1859">
                  <c:v>114</c:v>
                </c:pt>
                <c:pt idx="1860">
                  <c:v>114</c:v>
                </c:pt>
                <c:pt idx="1861">
                  <c:v>114</c:v>
                </c:pt>
                <c:pt idx="1862">
                  <c:v>114</c:v>
                </c:pt>
                <c:pt idx="1863">
                  <c:v>114</c:v>
                </c:pt>
                <c:pt idx="1864">
                  <c:v>114</c:v>
                </c:pt>
                <c:pt idx="1865">
                  <c:v>114</c:v>
                </c:pt>
                <c:pt idx="1866">
                  <c:v>114</c:v>
                </c:pt>
                <c:pt idx="1867">
                  <c:v>114</c:v>
                </c:pt>
                <c:pt idx="1868">
                  <c:v>114</c:v>
                </c:pt>
                <c:pt idx="1869">
                  <c:v>114</c:v>
                </c:pt>
                <c:pt idx="1870">
                  <c:v>115</c:v>
                </c:pt>
                <c:pt idx="1871">
                  <c:v>115</c:v>
                </c:pt>
                <c:pt idx="1872">
                  <c:v>115</c:v>
                </c:pt>
                <c:pt idx="1873">
                  <c:v>115</c:v>
                </c:pt>
                <c:pt idx="1874">
                  <c:v>115</c:v>
                </c:pt>
                <c:pt idx="1875">
                  <c:v>115</c:v>
                </c:pt>
                <c:pt idx="1876">
                  <c:v>115</c:v>
                </c:pt>
                <c:pt idx="1877">
                  <c:v>115</c:v>
                </c:pt>
                <c:pt idx="1878">
                  <c:v>115</c:v>
                </c:pt>
                <c:pt idx="1879">
                  <c:v>115</c:v>
                </c:pt>
                <c:pt idx="1880">
                  <c:v>115</c:v>
                </c:pt>
                <c:pt idx="1881">
                  <c:v>115</c:v>
                </c:pt>
                <c:pt idx="1882">
                  <c:v>115</c:v>
                </c:pt>
                <c:pt idx="1883">
                  <c:v>115</c:v>
                </c:pt>
                <c:pt idx="1884">
                  <c:v>115</c:v>
                </c:pt>
                <c:pt idx="1885">
                  <c:v>115</c:v>
                </c:pt>
                <c:pt idx="1886">
                  <c:v>115</c:v>
                </c:pt>
                <c:pt idx="1887">
                  <c:v>115</c:v>
                </c:pt>
                <c:pt idx="1888">
                  <c:v>115</c:v>
                </c:pt>
                <c:pt idx="1889">
                  <c:v>115</c:v>
                </c:pt>
                <c:pt idx="1890">
                  <c:v>115</c:v>
                </c:pt>
                <c:pt idx="1891">
                  <c:v>115</c:v>
                </c:pt>
                <c:pt idx="1892">
                  <c:v>115</c:v>
                </c:pt>
                <c:pt idx="1893">
                  <c:v>115</c:v>
                </c:pt>
                <c:pt idx="1894">
                  <c:v>115</c:v>
                </c:pt>
                <c:pt idx="1895">
                  <c:v>115</c:v>
                </c:pt>
                <c:pt idx="1896">
                  <c:v>115</c:v>
                </c:pt>
                <c:pt idx="1897">
                  <c:v>115</c:v>
                </c:pt>
                <c:pt idx="1898">
                  <c:v>115</c:v>
                </c:pt>
                <c:pt idx="1899">
                  <c:v>115</c:v>
                </c:pt>
                <c:pt idx="1900">
                  <c:v>115</c:v>
                </c:pt>
                <c:pt idx="1901">
                  <c:v>115</c:v>
                </c:pt>
                <c:pt idx="1902">
                  <c:v>115</c:v>
                </c:pt>
                <c:pt idx="1903">
                  <c:v>115</c:v>
                </c:pt>
                <c:pt idx="1904">
                  <c:v>115</c:v>
                </c:pt>
                <c:pt idx="1905">
                  <c:v>115</c:v>
                </c:pt>
                <c:pt idx="1906">
                  <c:v>115</c:v>
                </c:pt>
                <c:pt idx="1907">
                  <c:v>115</c:v>
                </c:pt>
                <c:pt idx="1908">
                  <c:v>115</c:v>
                </c:pt>
                <c:pt idx="1909">
                  <c:v>115</c:v>
                </c:pt>
                <c:pt idx="1910">
                  <c:v>115</c:v>
                </c:pt>
                <c:pt idx="1911">
                  <c:v>115</c:v>
                </c:pt>
                <c:pt idx="1912">
                  <c:v>115</c:v>
                </c:pt>
                <c:pt idx="1913">
                  <c:v>115</c:v>
                </c:pt>
                <c:pt idx="1914">
                  <c:v>115</c:v>
                </c:pt>
                <c:pt idx="1915">
                  <c:v>115</c:v>
                </c:pt>
                <c:pt idx="1916">
                  <c:v>115</c:v>
                </c:pt>
                <c:pt idx="1917">
                  <c:v>115</c:v>
                </c:pt>
                <c:pt idx="1918">
                  <c:v>115</c:v>
                </c:pt>
                <c:pt idx="1919">
                  <c:v>115</c:v>
                </c:pt>
                <c:pt idx="1920">
                  <c:v>115</c:v>
                </c:pt>
                <c:pt idx="1921">
                  <c:v>115</c:v>
                </c:pt>
                <c:pt idx="1922">
                  <c:v>115</c:v>
                </c:pt>
                <c:pt idx="1923">
                  <c:v>115</c:v>
                </c:pt>
                <c:pt idx="1924">
                  <c:v>115</c:v>
                </c:pt>
                <c:pt idx="1925">
                  <c:v>115</c:v>
                </c:pt>
                <c:pt idx="1926">
                  <c:v>115</c:v>
                </c:pt>
                <c:pt idx="1927">
                  <c:v>115</c:v>
                </c:pt>
                <c:pt idx="1928">
                  <c:v>115</c:v>
                </c:pt>
                <c:pt idx="1929">
                  <c:v>115</c:v>
                </c:pt>
                <c:pt idx="1930">
                  <c:v>115</c:v>
                </c:pt>
                <c:pt idx="1931">
                  <c:v>115</c:v>
                </c:pt>
                <c:pt idx="1932">
                  <c:v>115</c:v>
                </c:pt>
                <c:pt idx="1933">
                  <c:v>115</c:v>
                </c:pt>
                <c:pt idx="1934">
                  <c:v>115</c:v>
                </c:pt>
                <c:pt idx="1935">
                  <c:v>115</c:v>
                </c:pt>
                <c:pt idx="1936">
                  <c:v>115</c:v>
                </c:pt>
                <c:pt idx="1937">
                  <c:v>115</c:v>
                </c:pt>
                <c:pt idx="1938">
                  <c:v>115</c:v>
                </c:pt>
                <c:pt idx="1939">
                  <c:v>115</c:v>
                </c:pt>
                <c:pt idx="1940">
                  <c:v>115</c:v>
                </c:pt>
                <c:pt idx="1941">
                  <c:v>115</c:v>
                </c:pt>
                <c:pt idx="1942">
                  <c:v>115</c:v>
                </c:pt>
                <c:pt idx="1943">
                  <c:v>115</c:v>
                </c:pt>
                <c:pt idx="1944">
                  <c:v>115</c:v>
                </c:pt>
                <c:pt idx="1945">
                  <c:v>115</c:v>
                </c:pt>
                <c:pt idx="1946">
                  <c:v>115</c:v>
                </c:pt>
                <c:pt idx="1947">
                  <c:v>115</c:v>
                </c:pt>
                <c:pt idx="1948">
                  <c:v>115</c:v>
                </c:pt>
                <c:pt idx="1949">
                  <c:v>115</c:v>
                </c:pt>
                <c:pt idx="1950">
                  <c:v>115</c:v>
                </c:pt>
                <c:pt idx="1951">
                  <c:v>115</c:v>
                </c:pt>
                <c:pt idx="1952">
                  <c:v>115</c:v>
                </c:pt>
                <c:pt idx="1953">
                  <c:v>115</c:v>
                </c:pt>
                <c:pt idx="1954">
                  <c:v>115</c:v>
                </c:pt>
                <c:pt idx="1955">
                  <c:v>115</c:v>
                </c:pt>
                <c:pt idx="1956">
                  <c:v>115</c:v>
                </c:pt>
                <c:pt idx="1957">
                  <c:v>115</c:v>
                </c:pt>
                <c:pt idx="1958">
                  <c:v>115</c:v>
                </c:pt>
                <c:pt idx="1959">
                  <c:v>115</c:v>
                </c:pt>
                <c:pt idx="1960">
                  <c:v>115</c:v>
                </c:pt>
                <c:pt idx="1961">
                  <c:v>115</c:v>
                </c:pt>
                <c:pt idx="1962">
                  <c:v>115</c:v>
                </c:pt>
                <c:pt idx="1963">
                  <c:v>115</c:v>
                </c:pt>
                <c:pt idx="1964">
                  <c:v>115</c:v>
                </c:pt>
                <c:pt idx="1965">
                  <c:v>115</c:v>
                </c:pt>
                <c:pt idx="1966">
                  <c:v>115</c:v>
                </c:pt>
                <c:pt idx="1967">
                  <c:v>115</c:v>
                </c:pt>
                <c:pt idx="1968">
                  <c:v>115</c:v>
                </c:pt>
                <c:pt idx="1969">
                  <c:v>115</c:v>
                </c:pt>
                <c:pt idx="1970">
                  <c:v>115</c:v>
                </c:pt>
                <c:pt idx="1971">
                  <c:v>115</c:v>
                </c:pt>
                <c:pt idx="1972">
                  <c:v>115</c:v>
                </c:pt>
                <c:pt idx="1973">
                  <c:v>115</c:v>
                </c:pt>
                <c:pt idx="1974">
                  <c:v>115</c:v>
                </c:pt>
                <c:pt idx="1975">
                  <c:v>115</c:v>
                </c:pt>
                <c:pt idx="1976">
                  <c:v>115</c:v>
                </c:pt>
                <c:pt idx="1977">
                  <c:v>115</c:v>
                </c:pt>
                <c:pt idx="1978">
                  <c:v>115</c:v>
                </c:pt>
                <c:pt idx="1979">
                  <c:v>115</c:v>
                </c:pt>
                <c:pt idx="1980">
                  <c:v>115</c:v>
                </c:pt>
                <c:pt idx="1981">
                  <c:v>115</c:v>
                </c:pt>
                <c:pt idx="1982">
                  <c:v>115</c:v>
                </c:pt>
                <c:pt idx="1983">
                  <c:v>115</c:v>
                </c:pt>
                <c:pt idx="1984">
                  <c:v>115</c:v>
                </c:pt>
                <c:pt idx="1985">
                  <c:v>115</c:v>
                </c:pt>
                <c:pt idx="1986">
                  <c:v>115</c:v>
                </c:pt>
                <c:pt idx="1987">
                  <c:v>115</c:v>
                </c:pt>
                <c:pt idx="1988">
                  <c:v>115</c:v>
                </c:pt>
                <c:pt idx="1989">
                  <c:v>115</c:v>
                </c:pt>
                <c:pt idx="1990">
                  <c:v>115</c:v>
                </c:pt>
                <c:pt idx="1991">
                  <c:v>115</c:v>
                </c:pt>
                <c:pt idx="1992">
                  <c:v>115</c:v>
                </c:pt>
                <c:pt idx="1993">
                  <c:v>115</c:v>
                </c:pt>
                <c:pt idx="1994">
                  <c:v>115</c:v>
                </c:pt>
                <c:pt idx="1995">
                  <c:v>115</c:v>
                </c:pt>
                <c:pt idx="1996">
                  <c:v>115</c:v>
                </c:pt>
                <c:pt idx="1997">
                  <c:v>115</c:v>
                </c:pt>
                <c:pt idx="1998">
                  <c:v>116</c:v>
                </c:pt>
                <c:pt idx="1999">
                  <c:v>116</c:v>
                </c:pt>
                <c:pt idx="2000">
                  <c:v>116</c:v>
                </c:pt>
                <c:pt idx="2001">
                  <c:v>116</c:v>
                </c:pt>
                <c:pt idx="2002">
                  <c:v>116</c:v>
                </c:pt>
                <c:pt idx="2003">
                  <c:v>116</c:v>
                </c:pt>
                <c:pt idx="2004">
                  <c:v>116</c:v>
                </c:pt>
                <c:pt idx="2005">
                  <c:v>116</c:v>
                </c:pt>
                <c:pt idx="2006">
                  <c:v>116</c:v>
                </c:pt>
                <c:pt idx="2007">
                  <c:v>116</c:v>
                </c:pt>
                <c:pt idx="2008">
                  <c:v>116</c:v>
                </c:pt>
                <c:pt idx="2009">
                  <c:v>116</c:v>
                </c:pt>
                <c:pt idx="2010">
                  <c:v>116</c:v>
                </c:pt>
                <c:pt idx="2011">
                  <c:v>116</c:v>
                </c:pt>
                <c:pt idx="2012">
                  <c:v>116</c:v>
                </c:pt>
                <c:pt idx="2013">
                  <c:v>116</c:v>
                </c:pt>
                <c:pt idx="2014">
                  <c:v>116</c:v>
                </c:pt>
                <c:pt idx="2015">
                  <c:v>116</c:v>
                </c:pt>
                <c:pt idx="2016">
                  <c:v>116</c:v>
                </c:pt>
                <c:pt idx="2017">
                  <c:v>116</c:v>
                </c:pt>
                <c:pt idx="2018">
                  <c:v>116</c:v>
                </c:pt>
                <c:pt idx="2019">
                  <c:v>116</c:v>
                </c:pt>
                <c:pt idx="2020">
                  <c:v>116</c:v>
                </c:pt>
                <c:pt idx="2021">
                  <c:v>116</c:v>
                </c:pt>
                <c:pt idx="2022">
                  <c:v>116</c:v>
                </c:pt>
                <c:pt idx="2023">
                  <c:v>116</c:v>
                </c:pt>
                <c:pt idx="2024">
                  <c:v>116</c:v>
                </c:pt>
                <c:pt idx="2025">
                  <c:v>116</c:v>
                </c:pt>
                <c:pt idx="2026">
                  <c:v>116</c:v>
                </c:pt>
                <c:pt idx="2027">
                  <c:v>116</c:v>
                </c:pt>
                <c:pt idx="2028">
                  <c:v>117</c:v>
                </c:pt>
                <c:pt idx="2029">
                  <c:v>117</c:v>
                </c:pt>
                <c:pt idx="2030">
                  <c:v>117</c:v>
                </c:pt>
                <c:pt idx="2031">
                  <c:v>117</c:v>
                </c:pt>
                <c:pt idx="2032">
                  <c:v>117</c:v>
                </c:pt>
                <c:pt idx="2033">
                  <c:v>117</c:v>
                </c:pt>
                <c:pt idx="2034">
                  <c:v>117</c:v>
                </c:pt>
                <c:pt idx="2035">
                  <c:v>117</c:v>
                </c:pt>
                <c:pt idx="2036">
                  <c:v>117</c:v>
                </c:pt>
                <c:pt idx="2037">
                  <c:v>117</c:v>
                </c:pt>
                <c:pt idx="2038">
                  <c:v>117</c:v>
                </c:pt>
                <c:pt idx="2039">
                  <c:v>117</c:v>
                </c:pt>
                <c:pt idx="2040">
                  <c:v>117</c:v>
                </c:pt>
                <c:pt idx="2041">
                  <c:v>117</c:v>
                </c:pt>
                <c:pt idx="2042">
                  <c:v>117</c:v>
                </c:pt>
                <c:pt idx="2043">
                  <c:v>117</c:v>
                </c:pt>
                <c:pt idx="2044">
                  <c:v>117</c:v>
                </c:pt>
                <c:pt idx="2045">
                  <c:v>117</c:v>
                </c:pt>
                <c:pt idx="2046">
                  <c:v>117</c:v>
                </c:pt>
                <c:pt idx="2047">
                  <c:v>117</c:v>
                </c:pt>
                <c:pt idx="2048">
                  <c:v>117</c:v>
                </c:pt>
                <c:pt idx="2049">
                  <c:v>117</c:v>
                </c:pt>
                <c:pt idx="2050">
                  <c:v>117</c:v>
                </c:pt>
                <c:pt idx="2051">
                  <c:v>117</c:v>
                </c:pt>
                <c:pt idx="2052">
                  <c:v>117</c:v>
                </c:pt>
                <c:pt idx="2053">
                  <c:v>117</c:v>
                </c:pt>
                <c:pt idx="2054">
                  <c:v>117</c:v>
                </c:pt>
                <c:pt idx="2055">
                  <c:v>117</c:v>
                </c:pt>
                <c:pt idx="2056">
                  <c:v>117</c:v>
                </c:pt>
                <c:pt idx="2057">
                  <c:v>117</c:v>
                </c:pt>
                <c:pt idx="2058">
                  <c:v>117</c:v>
                </c:pt>
                <c:pt idx="2059">
                  <c:v>117</c:v>
                </c:pt>
                <c:pt idx="2060">
                  <c:v>117</c:v>
                </c:pt>
                <c:pt idx="2061">
                  <c:v>117</c:v>
                </c:pt>
                <c:pt idx="2062">
                  <c:v>117</c:v>
                </c:pt>
                <c:pt idx="2063">
                  <c:v>117</c:v>
                </c:pt>
                <c:pt idx="2064">
                  <c:v>117</c:v>
                </c:pt>
                <c:pt idx="2065">
                  <c:v>117</c:v>
                </c:pt>
                <c:pt idx="2066">
                  <c:v>117</c:v>
                </c:pt>
                <c:pt idx="2067">
                  <c:v>117</c:v>
                </c:pt>
                <c:pt idx="2068">
                  <c:v>117</c:v>
                </c:pt>
                <c:pt idx="2069">
                  <c:v>117</c:v>
                </c:pt>
                <c:pt idx="2070">
                  <c:v>117</c:v>
                </c:pt>
                <c:pt idx="2071">
                  <c:v>117</c:v>
                </c:pt>
                <c:pt idx="2072">
                  <c:v>118</c:v>
                </c:pt>
                <c:pt idx="2073">
                  <c:v>118</c:v>
                </c:pt>
                <c:pt idx="2074">
                  <c:v>118</c:v>
                </c:pt>
                <c:pt idx="2075">
                  <c:v>118</c:v>
                </c:pt>
                <c:pt idx="2076">
                  <c:v>118</c:v>
                </c:pt>
                <c:pt idx="2077">
                  <c:v>118</c:v>
                </c:pt>
                <c:pt idx="2078">
                  <c:v>118</c:v>
                </c:pt>
                <c:pt idx="2079">
                  <c:v>118</c:v>
                </c:pt>
                <c:pt idx="2080">
                  <c:v>118</c:v>
                </c:pt>
                <c:pt idx="2081">
                  <c:v>118</c:v>
                </c:pt>
                <c:pt idx="2082">
                  <c:v>118</c:v>
                </c:pt>
                <c:pt idx="2083">
                  <c:v>118</c:v>
                </c:pt>
                <c:pt idx="2084">
                  <c:v>118</c:v>
                </c:pt>
                <c:pt idx="2085">
                  <c:v>118</c:v>
                </c:pt>
                <c:pt idx="2086">
                  <c:v>118</c:v>
                </c:pt>
                <c:pt idx="2087">
                  <c:v>118</c:v>
                </c:pt>
                <c:pt idx="2088">
                  <c:v>118</c:v>
                </c:pt>
                <c:pt idx="2089">
                  <c:v>118</c:v>
                </c:pt>
                <c:pt idx="2090">
                  <c:v>118</c:v>
                </c:pt>
                <c:pt idx="2091">
                  <c:v>118</c:v>
                </c:pt>
                <c:pt idx="2092">
                  <c:v>118</c:v>
                </c:pt>
                <c:pt idx="2093">
                  <c:v>118</c:v>
                </c:pt>
                <c:pt idx="2094">
                  <c:v>118</c:v>
                </c:pt>
                <c:pt idx="2095">
                  <c:v>118</c:v>
                </c:pt>
                <c:pt idx="2096">
                  <c:v>118</c:v>
                </c:pt>
                <c:pt idx="2097">
                  <c:v>118</c:v>
                </c:pt>
                <c:pt idx="2098">
                  <c:v>118</c:v>
                </c:pt>
                <c:pt idx="2099">
                  <c:v>118</c:v>
                </c:pt>
                <c:pt idx="2100">
                  <c:v>118</c:v>
                </c:pt>
                <c:pt idx="2101">
                  <c:v>118</c:v>
                </c:pt>
                <c:pt idx="2102">
                  <c:v>118</c:v>
                </c:pt>
                <c:pt idx="2103">
                  <c:v>118</c:v>
                </c:pt>
                <c:pt idx="2104">
                  <c:v>118</c:v>
                </c:pt>
                <c:pt idx="2105">
                  <c:v>118</c:v>
                </c:pt>
                <c:pt idx="2106">
                  <c:v>118</c:v>
                </c:pt>
                <c:pt idx="2107">
                  <c:v>118</c:v>
                </c:pt>
                <c:pt idx="2108">
                  <c:v>118</c:v>
                </c:pt>
                <c:pt idx="2109">
                  <c:v>118</c:v>
                </c:pt>
                <c:pt idx="2110">
                  <c:v>118</c:v>
                </c:pt>
                <c:pt idx="2111">
                  <c:v>118</c:v>
                </c:pt>
                <c:pt idx="2112">
                  <c:v>118</c:v>
                </c:pt>
                <c:pt idx="2113">
                  <c:v>118</c:v>
                </c:pt>
                <c:pt idx="2114">
                  <c:v>118</c:v>
                </c:pt>
                <c:pt idx="2115">
                  <c:v>118</c:v>
                </c:pt>
                <c:pt idx="2116">
                  <c:v>118</c:v>
                </c:pt>
                <c:pt idx="2117">
                  <c:v>119</c:v>
                </c:pt>
                <c:pt idx="2118">
                  <c:v>119</c:v>
                </c:pt>
                <c:pt idx="2119">
                  <c:v>119</c:v>
                </c:pt>
                <c:pt idx="2120">
                  <c:v>119</c:v>
                </c:pt>
                <c:pt idx="2121">
                  <c:v>119</c:v>
                </c:pt>
                <c:pt idx="2122">
                  <c:v>119</c:v>
                </c:pt>
                <c:pt idx="2123">
                  <c:v>119</c:v>
                </c:pt>
                <c:pt idx="2124">
                  <c:v>119</c:v>
                </c:pt>
                <c:pt idx="2125">
                  <c:v>119</c:v>
                </c:pt>
                <c:pt idx="2126">
                  <c:v>119</c:v>
                </c:pt>
                <c:pt idx="2127">
                  <c:v>119</c:v>
                </c:pt>
                <c:pt idx="2128">
                  <c:v>119</c:v>
                </c:pt>
                <c:pt idx="2129">
                  <c:v>119</c:v>
                </c:pt>
                <c:pt idx="2130">
                  <c:v>119</c:v>
                </c:pt>
                <c:pt idx="2131">
                  <c:v>119</c:v>
                </c:pt>
                <c:pt idx="2132">
                  <c:v>119</c:v>
                </c:pt>
                <c:pt idx="2133">
                  <c:v>119</c:v>
                </c:pt>
                <c:pt idx="2134">
                  <c:v>119</c:v>
                </c:pt>
                <c:pt idx="2135">
                  <c:v>119</c:v>
                </c:pt>
                <c:pt idx="2136">
                  <c:v>119</c:v>
                </c:pt>
                <c:pt idx="2137">
                  <c:v>119</c:v>
                </c:pt>
                <c:pt idx="2138">
                  <c:v>119</c:v>
                </c:pt>
                <c:pt idx="2139">
                  <c:v>119</c:v>
                </c:pt>
                <c:pt idx="2140">
                  <c:v>119</c:v>
                </c:pt>
                <c:pt idx="2141">
                  <c:v>119</c:v>
                </c:pt>
                <c:pt idx="2142">
                  <c:v>119</c:v>
                </c:pt>
                <c:pt idx="2143">
                  <c:v>119</c:v>
                </c:pt>
                <c:pt idx="2144">
                  <c:v>119</c:v>
                </c:pt>
                <c:pt idx="2145">
                  <c:v>119</c:v>
                </c:pt>
                <c:pt idx="2146">
                  <c:v>119</c:v>
                </c:pt>
                <c:pt idx="2147">
                  <c:v>119</c:v>
                </c:pt>
                <c:pt idx="2148">
                  <c:v>119</c:v>
                </c:pt>
                <c:pt idx="2149">
                  <c:v>119</c:v>
                </c:pt>
                <c:pt idx="2150">
                  <c:v>119</c:v>
                </c:pt>
                <c:pt idx="2151">
                  <c:v>119</c:v>
                </c:pt>
                <c:pt idx="2152">
                  <c:v>119</c:v>
                </c:pt>
                <c:pt idx="2153">
                  <c:v>119</c:v>
                </c:pt>
                <c:pt idx="2154">
                  <c:v>119</c:v>
                </c:pt>
                <c:pt idx="2155">
                  <c:v>119</c:v>
                </c:pt>
                <c:pt idx="2156">
                  <c:v>120</c:v>
                </c:pt>
                <c:pt idx="2157">
                  <c:v>120</c:v>
                </c:pt>
                <c:pt idx="2158">
                  <c:v>120</c:v>
                </c:pt>
                <c:pt idx="2159">
                  <c:v>120</c:v>
                </c:pt>
                <c:pt idx="2160">
                  <c:v>120</c:v>
                </c:pt>
                <c:pt idx="2161">
                  <c:v>120</c:v>
                </c:pt>
                <c:pt idx="2162">
                  <c:v>120</c:v>
                </c:pt>
                <c:pt idx="2163">
                  <c:v>120</c:v>
                </c:pt>
                <c:pt idx="2164">
                  <c:v>120</c:v>
                </c:pt>
                <c:pt idx="2165">
                  <c:v>120</c:v>
                </c:pt>
                <c:pt idx="2166">
                  <c:v>120</c:v>
                </c:pt>
                <c:pt idx="2167">
                  <c:v>120</c:v>
                </c:pt>
                <c:pt idx="2168">
                  <c:v>120</c:v>
                </c:pt>
                <c:pt idx="2169">
                  <c:v>120</c:v>
                </c:pt>
                <c:pt idx="2170">
                  <c:v>120</c:v>
                </c:pt>
                <c:pt idx="2171">
                  <c:v>120</c:v>
                </c:pt>
                <c:pt idx="2172">
                  <c:v>120</c:v>
                </c:pt>
                <c:pt idx="2173">
                  <c:v>120</c:v>
                </c:pt>
                <c:pt idx="2174">
                  <c:v>120</c:v>
                </c:pt>
                <c:pt idx="2175">
                  <c:v>121</c:v>
                </c:pt>
                <c:pt idx="2176">
                  <c:v>121</c:v>
                </c:pt>
                <c:pt idx="2177">
                  <c:v>121</c:v>
                </c:pt>
                <c:pt idx="2178">
                  <c:v>121</c:v>
                </c:pt>
                <c:pt idx="2179">
                  <c:v>121</c:v>
                </c:pt>
                <c:pt idx="2180">
                  <c:v>121</c:v>
                </c:pt>
                <c:pt idx="2181">
                  <c:v>121</c:v>
                </c:pt>
                <c:pt idx="2182">
                  <c:v>121</c:v>
                </c:pt>
                <c:pt idx="2183">
                  <c:v>121</c:v>
                </c:pt>
                <c:pt idx="2184">
                  <c:v>121</c:v>
                </c:pt>
                <c:pt idx="2185">
                  <c:v>121</c:v>
                </c:pt>
                <c:pt idx="2186">
                  <c:v>121</c:v>
                </c:pt>
                <c:pt idx="2187">
                  <c:v>121</c:v>
                </c:pt>
                <c:pt idx="2188">
                  <c:v>121</c:v>
                </c:pt>
                <c:pt idx="2189">
                  <c:v>121</c:v>
                </c:pt>
                <c:pt idx="2190">
                  <c:v>121</c:v>
                </c:pt>
                <c:pt idx="2191">
                  <c:v>121</c:v>
                </c:pt>
                <c:pt idx="2192">
                  <c:v>121</c:v>
                </c:pt>
                <c:pt idx="2193">
                  <c:v>121</c:v>
                </c:pt>
                <c:pt idx="2194">
                  <c:v>121</c:v>
                </c:pt>
                <c:pt idx="2195">
                  <c:v>121</c:v>
                </c:pt>
                <c:pt idx="2196">
                  <c:v>121</c:v>
                </c:pt>
                <c:pt idx="2197">
                  <c:v>121</c:v>
                </c:pt>
                <c:pt idx="2198">
                  <c:v>121</c:v>
                </c:pt>
                <c:pt idx="2199">
                  <c:v>121</c:v>
                </c:pt>
                <c:pt idx="2200">
                  <c:v>121</c:v>
                </c:pt>
                <c:pt idx="2201">
                  <c:v>121</c:v>
                </c:pt>
                <c:pt idx="2202">
                  <c:v>121</c:v>
                </c:pt>
                <c:pt idx="2203">
                  <c:v>122</c:v>
                </c:pt>
                <c:pt idx="2204">
                  <c:v>122</c:v>
                </c:pt>
                <c:pt idx="2205">
                  <c:v>122</c:v>
                </c:pt>
                <c:pt idx="2206">
                  <c:v>122</c:v>
                </c:pt>
                <c:pt idx="2207">
                  <c:v>122</c:v>
                </c:pt>
                <c:pt idx="2208">
                  <c:v>122</c:v>
                </c:pt>
                <c:pt idx="2209">
                  <c:v>122</c:v>
                </c:pt>
                <c:pt idx="2210">
                  <c:v>122</c:v>
                </c:pt>
                <c:pt idx="2211">
                  <c:v>122</c:v>
                </c:pt>
                <c:pt idx="2212">
                  <c:v>122</c:v>
                </c:pt>
                <c:pt idx="2213">
                  <c:v>122</c:v>
                </c:pt>
                <c:pt idx="2214">
                  <c:v>122</c:v>
                </c:pt>
                <c:pt idx="2215">
                  <c:v>122</c:v>
                </c:pt>
                <c:pt idx="2216">
                  <c:v>122</c:v>
                </c:pt>
                <c:pt idx="2217">
                  <c:v>122</c:v>
                </c:pt>
                <c:pt idx="2218">
                  <c:v>122</c:v>
                </c:pt>
                <c:pt idx="2219">
                  <c:v>123</c:v>
                </c:pt>
                <c:pt idx="2220">
                  <c:v>123</c:v>
                </c:pt>
                <c:pt idx="2221">
                  <c:v>123</c:v>
                </c:pt>
                <c:pt idx="2222">
                  <c:v>123</c:v>
                </c:pt>
                <c:pt idx="2223">
                  <c:v>123</c:v>
                </c:pt>
                <c:pt idx="2224">
                  <c:v>123</c:v>
                </c:pt>
                <c:pt idx="2225">
                  <c:v>123</c:v>
                </c:pt>
                <c:pt idx="2226">
                  <c:v>123</c:v>
                </c:pt>
                <c:pt idx="2227">
                  <c:v>123</c:v>
                </c:pt>
                <c:pt idx="2228">
                  <c:v>123</c:v>
                </c:pt>
                <c:pt idx="2229">
                  <c:v>123</c:v>
                </c:pt>
                <c:pt idx="2230">
                  <c:v>123</c:v>
                </c:pt>
                <c:pt idx="2231">
                  <c:v>123</c:v>
                </c:pt>
                <c:pt idx="2232">
                  <c:v>123</c:v>
                </c:pt>
                <c:pt idx="2233">
                  <c:v>123</c:v>
                </c:pt>
                <c:pt idx="2234">
                  <c:v>123</c:v>
                </c:pt>
                <c:pt idx="2235">
                  <c:v>123</c:v>
                </c:pt>
                <c:pt idx="2236">
                  <c:v>123</c:v>
                </c:pt>
                <c:pt idx="2237">
                  <c:v>123</c:v>
                </c:pt>
                <c:pt idx="2238">
                  <c:v>123</c:v>
                </c:pt>
                <c:pt idx="2239">
                  <c:v>123</c:v>
                </c:pt>
                <c:pt idx="2240">
                  <c:v>123</c:v>
                </c:pt>
                <c:pt idx="2241">
                  <c:v>123</c:v>
                </c:pt>
                <c:pt idx="2242">
                  <c:v>123</c:v>
                </c:pt>
                <c:pt idx="2243">
                  <c:v>123</c:v>
                </c:pt>
                <c:pt idx="2244">
                  <c:v>123</c:v>
                </c:pt>
                <c:pt idx="2245">
                  <c:v>123</c:v>
                </c:pt>
                <c:pt idx="2246">
                  <c:v>123</c:v>
                </c:pt>
                <c:pt idx="2247">
                  <c:v>123</c:v>
                </c:pt>
                <c:pt idx="2248">
                  <c:v>123</c:v>
                </c:pt>
                <c:pt idx="2249">
                  <c:v>123</c:v>
                </c:pt>
                <c:pt idx="2250">
                  <c:v>123</c:v>
                </c:pt>
                <c:pt idx="2251">
                  <c:v>123</c:v>
                </c:pt>
                <c:pt idx="2252">
                  <c:v>123</c:v>
                </c:pt>
                <c:pt idx="2253">
                  <c:v>123</c:v>
                </c:pt>
                <c:pt idx="2254">
                  <c:v>123</c:v>
                </c:pt>
                <c:pt idx="2255">
                  <c:v>123</c:v>
                </c:pt>
                <c:pt idx="2256">
                  <c:v>123</c:v>
                </c:pt>
                <c:pt idx="2257">
                  <c:v>123</c:v>
                </c:pt>
                <c:pt idx="2258">
                  <c:v>123</c:v>
                </c:pt>
                <c:pt idx="2259">
                  <c:v>123</c:v>
                </c:pt>
                <c:pt idx="2260">
                  <c:v>123</c:v>
                </c:pt>
                <c:pt idx="2261">
                  <c:v>123</c:v>
                </c:pt>
                <c:pt idx="2262">
                  <c:v>123</c:v>
                </c:pt>
                <c:pt idx="2263">
                  <c:v>123</c:v>
                </c:pt>
                <c:pt idx="2264">
                  <c:v>123</c:v>
                </c:pt>
                <c:pt idx="2265">
                  <c:v>123</c:v>
                </c:pt>
                <c:pt idx="2266">
                  <c:v>123</c:v>
                </c:pt>
                <c:pt idx="2267">
                  <c:v>123</c:v>
                </c:pt>
                <c:pt idx="2268">
                  <c:v>123</c:v>
                </c:pt>
                <c:pt idx="2269">
                  <c:v>123</c:v>
                </c:pt>
                <c:pt idx="2270">
                  <c:v>123</c:v>
                </c:pt>
                <c:pt idx="2271">
                  <c:v>123</c:v>
                </c:pt>
                <c:pt idx="2272">
                  <c:v>123</c:v>
                </c:pt>
                <c:pt idx="2273">
                  <c:v>123</c:v>
                </c:pt>
                <c:pt idx="2274">
                  <c:v>123</c:v>
                </c:pt>
                <c:pt idx="2275">
                  <c:v>123</c:v>
                </c:pt>
                <c:pt idx="2276">
                  <c:v>123</c:v>
                </c:pt>
                <c:pt idx="2277">
                  <c:v>123</c:v>
                </c:pt>
                <c:pt idx="2278">
                  <c:v>123</c:v>
                </c:pt>
                <c:pt idx="2279">
                  <c:v>123</c:v>
                </c:pt>
                <c:pt idx="2280">
                  <c:v>123</c:v>
                </c:pt>
                <c:pt idx="2281">
                  <c:v>123</c:v>
                </c:pt>
                <c:pt idx="2282">
                  <c:v>123</c:v>
                </c:pt>
                <c:pt idx="2283">
                  <c:v>123</c:v>
                </c:pt>
                <c:pt idx="2284">
                  <c:v>123</c:v>
                </c:pt>
                <c:pt idx="2285">
                  <c:v>123</c:v>
                </c:pt>
                <c:pt idx="2286">
                  <c:v>123</c:v>
                </c:pt>
                <c:pt idx="2287">
                  <c:v>123</c:v>
                </c:pt>
                <c:pt idx="2288">
                  <c:v>123</c:v>
                </c:pt>
                <c:pt idx="2289">
                  <c:v>123</c:v>
                </c:pt>
                <c:pt idx="2290">
                  <c:v>123</c:v>
                </c:pt>
                <c:pt idx="2291">
                  <c:v>123</c:v>
                </c:pt>
                <c:pt idx="2292">
                  <c:v>123</c:v>
                </c:pt>
                <c:pt idx="2293">
                  <c:v>123</c:v>
                </c:pt>
                <c:pt idx="2294">
                  <c:v>123</c:v>
                </c:pt>
                <c:pt idx="2295">
                  <c:v>123</c:v>
                </c:pt>
                <c:pt idx="2296">
                  <c:v>123</c:v>
                </c:pt>
                <c:pt idx="2297">
                  <c:v>123</c:v>
                </c:pt>
                <c:pt idx="2298">
                  <c:v>123</c:v>
                </c:pt>
                <c:pt idx="2299">
                  <c:v>123</c:v>
                </c:pt>
                <c:pt idx="2300">
                  <c:v>123</c:v>
                </c:pt>
                <c:pt idx="2301">
                  <c:v>123</c:v>
                </c:pt>
                <c:pt idx="2302">
                  <c:v>123</c:v>
                </c:pt>
                <c:pt idx="2303">
                  <c:v>123</c:v>
                </c:pt>
                <c:pt idx="2304">
                  <c:v>123</c:v>
                </c:pt>
                <c:pt idx="2305">
                  <c:v>123</c:v>
                </c:pt>
                <c:pt idx="2306">
                  <c:v>123</c:v>
                </c:pt>
                <c:pt idx="2307">
                  <c:v>123</c:v>
                </c:pt>
                <c:pt idx="2308">
                  <c:v>123</c:v>
                </c:pt>
                <c:pt idx="2309">
                  <c:v>123</c:v>
                </c:pt>
                <c:pt idx="2310">
                  <c:v>124</c:v>
                </c:pt>
                <c:pt idx="2311">
                  <c:v>124</c:v>
                </c:pt>
                <c:pt idx="2312">
                  <c:v>124</c:v>
                </c:pt>
                <c:pt idx="2313">
                  <c:v>124</c:v>
                </c:pt>
                <c:pt idx="2314">
                  <c:v>124</c:v>
                </c:pt>
                <c:pt idx="2315">
                  <c:v>124</c:v>
                </c:pt>
                <c:pt idx="2316">
                  <c:v>124</c:v>
                </c:pt>
                <c:pt idx="2317">
                  <c:v>124</c:v>
                </c:pt>
                <c:pt idx="2318">
                  <c:v>124</c:v>
                </c:pt>
                <c:pt idx="2319">
                  <c:v>124</c:v>
                </c:pt>
                <c:pt idx="2320">
                  <c:v>124</c:v>
                </c:pt>
                <c:pt idx="2321">
                  <c:v>124</c:v>
                </c:pt>
                <c:pt idx="2322">
                  <c:v>124</c:v>
                </c:pt>
                <c:pt idx="2323">
                  <c:v>124</c:v>
                </c:pt>
                <c:pt idx="2324">
                  <c:v>124</c:v>
                </c:pt>
                <c:pt idx="2325">
                  <c:v>124</c:v>
                </c:pt>
                <c:pt idx="2326">
                  <c:v>124</c:v>
                </c:pt>
                <c:pt idx="2327">
                  <c:v>124</c:v>
                </c:pt>
                <c:pt idx="2328">
                  <c:v>124</c:v>
                </c:pt>
                <c:pt idx="2329">
                  <c:v>124</c:v>
                </c:pt>
                <c:pt idx="2330">
                  <c:v>124</c:v>
                </c:pt>
                <c:pt idx="2331">
                  <c:v>124</c:v>
                </c:pt>
                <c:pt idx="2332">
                  <c:v>124</c:v>
                </c:pt>
                <c:pt idx="2333">
                  <c:v>124</c:v>
                </c:pt>
                <c:pt idx="2334">
                  <c:v>124</c:v>
                </c:pt>
                <c:pt idx="2335">
                  <c:v>124</c:v>
                </c:pt>
                <c:pt idx="2336">
                  <c:v>124</c:v>
                </c:pt>
                <c:pt idx="2337">
                  <c:v>124</c:v>
                </c:pt>
                <c:pt idx="2338">
                  <c:v>124</c:v>
                </c:pt>
                <c:pt idx="2339">
                  <c:v>124</c:v>
                </c:pt>
                <c:pt idx="2340">
                  <c:v>124</c:v>
                </c:pt>
                <c:pt idx="2341">
                  <c:v>124</c:v>
                </c:pt>
                <c:pt idx="2342">
                  <c:v>124</c:v>
                </c:pt>
                <c:pt idx="2343">
                  <c:v>124</c:v>
                </c:pt>
                <c:pt idx="2344">
                  <c:v>124</c:v>
                </c:pt>
                <c:pt idx="2345">
                  <c:v>124</c:v>
                </c:pt>
                <c:pt idx="2346">
                  <c:v>124</c:v>
                </c:pt>
                <c:pt idx="2347">
                  <c:v>124</c:v>
                </c:pt>
                <c:pt idx="2348">
                  <c:v>124</c:v>
                </c:pt>
                <c:pt idx="2349">
                  <c:v>124</c:v>
                </c:pt>
                <c:pt idx="2350">
                  <c:v>124</c:v>
                </c:pt>
                <c:pt idx="2351">
                  <c:v>124</c:v>
                </c:pt>
                <c:pt idx="2352">
                  <c:v>124</c:v>
                </c:pt>
                <c:pt idx="2353">
                  <c:v>124</c:v>
                </c:pt>
                <c:pt idx="2354">
                  <c:v>125</c:v>
                </c:pt>
                <c:pt idx="2355">
                  <c:v>125</c:v>
                </c:pt>
                <c:pt idx="2356">
                  <c:v>125</c:v>
                </c:pt>
                <c:pt idx="2357">
                  <c:v>125</c:v>
                </c:pt>
                <c:pt idx="2358">
                  <c:v>125</c:v>
                </c:pt>
                <c:pt idx="2359">
                  <c:v>125</c:v>
                </c:pt>
                <c:pt idx="2360">
                  <c:v>125</c:v>
                </c:pt>
                <c:pt idx="2361">
                  <c:v>125</c:v>
                </c:pt>
                <c:pt idx="2362">
                  <c:v>125</c:v>
                </c:pt>
                <c:pt idx="2363">
                  <c:v>125</c:v>
                </c:pt>
                <c:pt idx="2364">
                  <c:v>125</c:v>
                </c:pt>
                <c:pt idx="2365">
                  <c:v>125</c:v>
                </c:pt>
                <c:pt idx="2366">
                  <c:v>125</c:v>
                </c:pt>
                <c:pt idx="2367">
                  <c:v>125</c:v>
                </c:pt>
                <c:pt idx="2368">
                  <c:v>125</c:v>
                </c:pt>
                <c:pt idx="2369">
                  <c:v>125</c:v>
                </c:pt>
                <c:pt idx="2370">
                  <c:v>125</c:v>
                </c:pt>
                <c:pt idx="2371">
                  <c:v>125</c:v>
                </c:pt>
                <c:pt idx="2372">
                  <c:v>125</c:v>
                </c:pt>
                <c:pt idx="2373">
                  <c:v>125</c:v>
                </c:pt>
                <c:pt idx="2374">
                  <c:v>125</c:v>
                </c:pt>
                <c:pt idx="2375">
                  <c:v>125</c:v>
                </c:pt>
                <c:pt idx="2376">
                  <c:v>125</c:v>
                </c:pt>
                <c:pt idx="2377">
                  <c:v>125</c:v>
                </c:pt>
                <c:pt idx="2378">
                  <c:v>125</c:v>
                </c:pt>
                <c:pt idx="2379">
                  <c:v>125</c:v>
                </c:pt>
                <c:pt idx="2380">
                  <c:v>125</c:v>
                </c:pt>
                <c:pt idx="2381">
                  <c:v>125</c:v>
                </c:pt>
                <c:pt idx="2382">
                  <c:v>125</c:v>
                </c:pt>
                <c:pt idx="2383">
                  <c:v>125</c:v>
                </c:pt>
                <c:pt idx="2384">
                  <c:v>125</c:v>
                </c:pt>
                <c:pt idx="2385">
                  <c:v>125</c:v>
                </c:pt>
                <c:pt idx="2386">
                  <c:v>125</c:v>
                </c:pt>
                <c:pt idx="2387">
                  <c:v>125</c:v>
                </c:pt>
                <c:pt idx="2388">
                  <c:v>125</c:v>
                </c:pt>
                <c:pt idx="2389">
                  <c:v>125</c:v>
                </c:pt>
                <c:pt idx="2390">
                  <c:v>125</c:v>
                </c:pt>
                <c:pt idx="2391">
                  <c:v>125</c:v>
                </c:pt>
                <c:pt idx="2392">
                  <c:v>125</c:v>
                </c:pt>
                <c:pt idx="2393">
                  <c:v>125</c:v>
                </c:pt>
                <c:pt idx="2394">
                  <c:v>125</c:v>
                </c:pt>
                <c:pt idx="2395">
                  <c:v>125</c:v>
                </c:pt>
                <c:pt idx="2396">
                  <c:v>125</c:v>
                </c:pt>
                <c:pt idx="2397">
                  <c:v>125</c:v>
                </c:pt>
                <c:pt idx="2398">
                  <c:v>125</c:v>
                </c:pt>
                <c:pt idx="2399">
                  <c:v>125</c:v>
                </c:pt>
                <c:pt idx="2400">
                  <c:v>125</c:v>
                </c:pt>
                <c:pt idx="2401">
                  <c:v>125</c:v>
                </c:pt>
                <c:pt idx="2402">
                  <c:v>125</c:v>
                </c:pt>
                <c:pt idx="2403">
                  <c:v>125</c:v>
                </c:pt>
                <c:pt idx="2404">
                  <c:v>125</c:v>
                </c:pt>
                <c:pt idx="2405">
                  <c:v>125</c:v>
                </c:pt>
                <c:pt idx="2406">
                  <c:v>125</c:v>
                </c:pt>
                <c:pt idx="2407">
                  <c:v>125</c:v>
                </c:pt>
                <c:pt idx="2408">
                  <c:v>125</c:v>
                </c:pt>
                <c:pt idx="2409">
                  <c:v>125</c:v>
                </c:pt>
                <c:pt idx="2410">
                  <c:v>125</c:v>
                </c:pt>
                <c:pt idx="2411">
                  <c:v>125</c:v>
                </c:pt>
                <c:pt idx="2412">
                  <c:v>125</c:v>
                </c:pt>
                <c:pt idx="2413">
                  <c:v>125</c:v>
                </c:pt>
                <c:pt idx="2414">
                  <c:v>125</c:v>
                </c:pt>
                <c:pt idx="2415">
                  <c:v>125</c:v>
                </c:pt>
                <c:pt idx="2416">
                  <c:v>125</c:v>
                </c:pt>
                <c:pt idx="2417">
                  <c:v>125</c:v>
                </c:pt>
                <c:pt idx="2418">
                  <c:v>125</c:v>
                </c:pt>
                <c:pt idx="2419">
                  <c:v>125</c:v>
                </c:pt>
                <c:pt idx="2420">
                  <c:v>125</c:v>
                </c:pt>
                <c:pt idx="2421">
                  <c:v>125</c:v>
                </c:pt>
                <c:pt idx="2422">
                  <c:v>125</c:v>
                </c:pt>
                <c:pt idx="2423">
                  <c:v>125</c:v>
                </c:pt>
                <c:pt idx="2424">
                  <c:v>125</c:v>
                </c:pt>
                <c:pt idx="2425">
                  <c:v>125</c:v>
                </c:pt>
                <c:pt idx="2426">
                  <c:v>125</c:v>
                </c:pt>
                <c:pt idx="2427">
                  <c:v>125</c:v>
                </c:pt>
                <c:pt idx="2428">
                  <c:v>125</c:v>
                </c:pt>
                <c:pt idx="2429">
                  <c:v>125</c:v>
                </c:pt>
                <c:pt idx="2430">
                  <c:v>125</c:v>
                </c:pt>
                <c:pt idx="2431">
                  <c:v>125</c:v>
                </c:pt>
                <c:pt idx="2432">
                  <c:v>125</c:v>
                </c:pt>
                <c:pt idx="2433">
                  <c:v>125</c:v>
                </c:pt>
                <c:pt idx="2434">
                  <c:v>125</c:v>
                </c:pt>
                <c:pt idx="2435">
                  <c:v>125</c:v>
                </c:pt>
                <c:pt idx="2436">
                  <c:v>125</c:v>
                </c:pt>
                <c:pt idx="2437">
                  <c:v>125</c:v>
                </c:pt>
                <c:pt idx="2438">
                  <c:v>126</c:v>
                </c:pt>
                <c:pt idx="2439">
                  <c:v>126</c:v>
                </c:pt>
                <c:pt idx="2440">
                  <c:v>126</c:v>
                </c:pt>
                <c:pt idx="2441">
                  <c:v>126</c:v>
                </c:pt>
                <c:pt idx="2442">
                  <c:v>126</c:v>
                </c:pt>
                <c:pt idx="2443">
                  <c:v>126</c:v>
                </c:pt>
                <c:pt idx="2444">
                  <c:v>126</c:v>
                </c:pt>
                <c:pt idx="2445">
                  <c:v>126</c:v>
                </c:pt>
                <c:pt idx="2446">
                  <c:v>126</c:v>
                </c:pt>
                <c:pt idx="2447">
                  <c:v>126</c:v>
                </c:pt>
                <c:pt idx="2448">
                  <c:v>126</c:v>
                </c:pt>
                <c:pt idx="2449">
                  <c:v>126</c:v>
                </c:pt>
                <c:pt idx="2450">
                  <c:v>127</c:v>
                </c:pt>
                <c:pt idx="2451">
                  <c:v>127</c:v>
                </c:pt>
                <c:pt idx="2452">
                  <c:v>127</c:v>
                </c:pt>
                <c:pt idx="2453">
                  <c:v>127</c:v>
                </c:pt>
                <c:pt idx="2454">
                  <c:v>127</c:v>
                </c:pt>
                <c:pt idx="2455">
                  <c:v>127</c:v>
                </c:pt>
                <c:pt idx="2456">
                  <c:v>127</c:v>
                </c:pt>
                <c:pt idx="2457">
                  <c:v>127</c:v>
                </c:pt>
                <c:pt idx="2458">
                  <c:v>127</c:v>
                </c:pt>
                <c:pt idx="2459">
                  <c:v>127</c:v>
                </c:pt>
                <c:pt idx="2460">
                  <c:v>127</c:v>
                </c:pt>
                <c:pt idx="2461">
                  <c:v>127</c:v>
                </c:pt>
                <c:pt idx="2462">
                  <c:v>127</c:v>
                </c:pt>
                <c:pt idx="2463">
                  <c:v>127</c:v>
                </c:pt>
                <c:pt idx="2464">
                  <c:v>127</c:v>
                </c:pt>
                <c:pt idx="2465">
                  <c:v>127</c:v>
                </c:pt>
                <c:pt idx="2466">
                  <c:v>127</c:v>
                </c:pt>
                <c:pt idx="2467">
                  <c:v>127</c:v>
                </c:pt>
                <c:pt idx="2468">
                  <c:v>127</c:v>
                </c:pt>
                <c:pt idx="2469">
                  <c:v>127</c:v>
                </c:pt>
                <c:pt idx="2470">
                  <c:v>127</c:v>
                </c:pt>
                <c:pt idx="2471">
                  <c:v>127</c:v>
                </c:pt>
                <c:pt idx="2472">
                  <c:v>127</c:v>
                </c:pt>
                <c:pt idx="2473">
                  <c:v>127</c:v>
                </c:pt>
                <c:pt idx="2474">
                  <c:v>127</c:v>
                </c:pt>
                <c:pt idx="2475">
                  <c:v>127</c:v>
                </c:pt>
                <c:pt idx="2476">
                  <c:v>127</c:v>
                </c:pt>
                <c:pt idx="2477">
                  <c:v>127</c:v>
                </c:pt>
                <c:pt idx="2478">
                  <c:v>127</c:v>
                </c:pt>
                <c:pt idx="2479">
                  <c:v>127</c:v>
                </c:pt>
                <c:pt idx="2480">
                  <c:v>127</c:v>
                </c:pt>
                <c:pt idx="2481">
                  <c:v>127</c:v>
                </c:pt>
                <c:pt idx="2482">
                  <c:v>127</c:v>
                </c:pt>
                <c:pt idx="2483">
                  <c:v>127</c:v>
                </c:pt>
                <c:pt idx="2484">
                  <c:v>127</c:v>
                </c:pt>
                <c:pt idx="2485">
                  <c:v>127</c:v>
                </c:pt>
                <c:pt idx="2486">
                  <c:v>127</c:v>
                </c:pt>
                <c:pt idx="2487">
                  <c:v>127</c:v>
                </c:pt>
                <c:pt idx="2488">
                  <c:v>127</c:v>
                </c:pt>
                <c:pt idx="2489">
                  <c:v>127</c:v>
                </c:pt>
                <c:pt idx="2490">
                  <c:v>127</c:v>
                </c:pt>
                <c:pt idx="2491">
                  <c:v>127</c:v>
                </c:pt>
                <c:pt idx="2492">
                  <c:v>127</c:v>
                </c:pt>
                <c:pt idx="2493">
                  <c:v>127</c:v>
                </c:pt>
                <c:pt idx="2494">
                  <c:v>127</c:v>
                </c:pt>
                <c:pt idx="2495">
                  <c:v>127</c:v>
                </c:pt>
                <c:pt idx="2496">
                  <c:v>127</c:v>
                </c:pt>
                <c:pt idx="2497">
                  <c:v>127</c:v>
                </c:pt>
                <c:pt idx="2498">
                  <c:v>127</c:v>
                </c:pt>
                <c:pt idx="2499">
                  <c:v>127</c:v>
                </c:pt>
                <c:pt idx="2500">
                  <c:v>127</c:v>
                </c:pt>
                <c:pt idx="2501">
                  <c:v>127</c:v>
                </c:pt>
                <c:pt idx="2502">
                  <c:v>127</c:v>
                </c:pt>
                <c:pt idx="2503">
                  <c:v>127</c:v>
                </c:pt>
                <c:pt idx="2504">
                  <c:v>127</c:v>
                </c:pt>
                <c:pt idx="2505">
                  <c:v>127</c:v>
                </c:pt>
                <c:pt idx="2506">
                  <c:v>127</c:v>
                </c:pt>
                <c:pt idx="2507">
                  <c:v>127</c:v>
                </c:pt>
                <c:pt idx="2508">
                  <c:v>127</c:v>
                </c:pt>
                <c:pt idx="2509">
                  <c:v>127</c:v>
                </c:pt>
                <c:pt idx="2510">
                  <c:v>127</c:v>
                </c:pt>
                <c:pt idx="2511">
                  <c:v>127</c:v>
                </c:pt>
                <c:pt idx="2512">
                  <c:v>127</c:v>
                </c:pt>
                <c:pt idx="2513">
                  <c:v>127</c:v>
                </c:pt>
                <c:pt idx="2514">
                  <c:v>127</c:v>
                </c:pt>
                <c:pt idx="2515">
                  <c:v>127</c:v>
                </c:pt>
                <c:pt idx="2516">
                  <c:v>127</c:v>
                </c:pt>
                <c:pt idx="2517">
                  <c:v>127</c:v>
                </c:pt>
                <c:pt idx="2518">
                  <c:v>127</c:v>
                </c:pt>
                <c:pt idx="2519">
                  <c:v>127</c:v>
                </c:pt>
                <c:pt idx="2520">
                  <c:v>127</c:v>
                </c:pt>
                <c:pt idx="2521">
                  <c:v>127</c:v>
                </c:pt>
                <c:pt idx="2522">
                  <c:v>128</c:v>
                </c:pt>
                <c:pt idx="2523">
                  <c:v>128</c:v>
                </c:pt>
                <c:pt idx="2524">
                  <c:v>128</c:v>
                </c:pt>
                <c:pt idx="2525">
                  <c:v>128</c:v>
                </c:pt>
                <c:pt idx="2526">
                  <c:v>128</c:v>
                </c:pt>
                <c:pt idx="2527">
                  <c:v>128</c:v>
                </c:pt>
                <c:pt idx="2528">
                  <c:v>128</c:v>
                </c:pt>
                <c:pt idx="2529">
                  <c:v>128</c:v>
                </c:pt>
                <c:pt idx="2530">
                  <c:v>128</c:v>
                </c:pt>
                <c:pt idx="2531">
                  <c:v>128</c:v>
                </c:pt>
                <c:pt idx="2532">
                  <c:v>128</c:v>
                </c:pt>
                <c:pt idx="2533">
                  <c:v>128</c:v>
                </c:pt>
                <c:pt idx="2534">
                  <c:v>128</c:v>
                </c:pt>
                <c:pt idx="2535">
                  <c:v>128</c:v>
                </c:pt>
                <c:pt idx="2536">
                  <c:v>128</c:v>
                </c:pt>
                <c:pt idx="2537">
                  <c:v>128</c:v>
                </c:pt>
                <c:pt idx="2538">
                  <c:v>128</c:v>
                </c:pt>
                <c:pt idx="2539">
                  <c:v>128</c:v>
                </c:pt>
                <c:pt idx="2540">
                  <c:v>128</c:v>
                </c:pt>
                <c:pt idx="2541">
                  <c:v>128</c:v>
                </c:pt>
                <c:pt idx="2542">
                  <c:v>129</c:v>
                </c:pt>
                <c:pt idx="2543">
                  <c:v>129</c:v>
                </c:pt>
                <c:pt idx="2544">
                  <c:v>129</c:v>
                </c:pt>
                <c:pt idx="2545">
                  <c:v>129</c:v>
                </c:pt>
                <c:pt idx="2546">
                  <c:v>129</c:v>
                </c:pt>
                <c:pt idx="2547">
                  <c:v>129</c:v>
                </c:pt>
                <c:pt idx="2548">
                  <c:v>129</c:v>
                </c:pt>
                <c:pt idx="2549">
                  <c:v>129</c:v>
                </c:pt>
                <c:pt idx="2550">
                  <c:v>129</c:v>
                </c:pt>
                <c:pt idx="2551">
                  <c:v>129</c:v>
                </c:pt>
                <c:pt idx="2552">
                  <c:v>129</c:v>
                </c:pt>
                <c:pt idx="2553">
                  <c:v>129</c:v>
                </c:pt>
                <c:pt idx="2554">
                  <c:v>129</c:v>
                </c:pt>
                <c:pt idx="2555">
                  <c:v>129</c:v>
                </c:pt>
                <c:pt idx="2556">
                  <c:v>129</c:v>
                </c:pt>
                <c:pt idx="2557">
                  <c:v>129</c:v>
                </c:pt>
                <c:pt idx="2558">
                  <c:v>129</c:v>
                </c:pt>
                <c:pt idx="2559">
                  <c:v>129</c:v>
                </c:pt>
                <c:pt idx="2560">
                  <c:v>129</c:v>
                </c:pt>
                <c:pt idx="2561">
                  <c:v>129</c:v>
                </c:pt>
                <c:pt idx="2562">
                  <c:v>129</c:v>
                </c:pt>
                <c:pt idx="2563">
                  <c:v>129</c:v>
                </c:pt>
                <c:pt idx="2564">
                  <c:v>129</c:v>
                </c:pt>
                <c:pt idx="2565">
                  <c:v>129</c:v>
                </c:pt>
                <c:pt idx="2566">
                  <c:v>129</c:v>
                </c:pt>
                <c:pt idx="2567">
                  <c:v>129</c:v>
                </c:pt>
                <c:pt idx="2568">
                  <c:v>129</c:v>
                </c:pt>
                <c:pt idx="2569">
                  <c:v>129</c:v>
                </c:pt>
                <c:pt idx="2570">
                  <c:v>129</c:v>
                </c:pt>
                <c:pt idx="2571">
                  <c:v>129</c:v>
                </c:pt>
                <c:pt idx="2572">
                  <c:v>129</c:v>
                </c:pt>
                <c:pt idx="2573">
                  <c:v>129</c:v>
                </c:pt>
                <c:pt idx="2574">
                  <c:v>129</c:v>
                </c:pt>
                <c:pt idx="2575">
                  <c:v>129</c:v>
                </c:pt>
                <c:pt idx="2576">
                  <c:v>129</c:v>
                </c:pt>
                <c:pt idx="2577">
                  <c:v>129</c:v>
                </c:pt>
                <c:pt idx="2578">
                  <c:v>129</c:v>
                </c:pt>
                <c:pt idx="2579">
                  <c:v>129</c:v>
                </c:pt>
                <c:pt idx="2580">
                  <c:v>129</c:v>
                </c:pt>
                <c:pt idx="2581">
                  <c:v>129</c:v>
                </c:pt>
                <c:pt idx="2582">
                  <c:v>129</c:v>
                </c:pt>
                <c:pt idx="2583">
                  <c:v>129</c:v>
                </c:pt>
                <c:pt idx="2584">
                  <c:v>129</c:v>
                </c:pt>
                <c:pt idx="2585">
                  <c:v>129</c:v>
                </c:pt>
                <c:pt idx="2586">
                  <c:v>129</c:v>
                </c:pt>
                <c:pt idx="2587">
                  <c:v>129</c:v>
                </c:pt>
                <c:pt idx="2588">
                  <c:v>129</c:v>
                </c:pt>
                <c:pt idx="2589">
                  <c:v>129</c:v>
                </c:pt>
                <c:pt idx="2590">
                  <c:v>129</c:v>
                </c:pt>
                <c:pt idx="2591">
                  <c:v>129</c:v>
                </c:pt>
                <c:pt idx="2592">
                  <c:v>129</c:v>
                </c:pt>
                <c:pt idx="2593">
                  <c:v>129</c:v>
                </c:pt>
                <c:pt idx="2594">
                  <c:v>129</c:v>
                </c:pt>
                <c:pt idx="2595">
                  <c:v>129</c:v>
                </c:pt>
                <c:pt idx="2596">
                  <c:v>129</c:v>
                </c:pt>
                <c:pt idx="2597">
                  <c:v>129</c:v>
                </c:pt>
                <c:pt idx="2598">
                  <c:v>129</c:v>
                </c:pt>
                <c:pt idx="2599">
                  <c:v>129</c:v>
                </c:pt>
                <c:pt idx="2600">
                  <c:v>129</c:v>
                </c:pt>
                <c:pt idx="2601">
                  <c:v>129</c:v>
                </c:pt>
                <c:pt idx="2602">
                  <c:v>129</c:v>
                </c:pt>
                <c:pt idx="2603">
                  <c:v>129</c:v>
                </c:pt>
                <c:pt idx="2604">
                  <c:v>129</c:v>
                </c:pt>
                <c:pt idx="2605">
                  <c:v>129</c:v>
                </c:pt>
                <c:pt idx="2606">
                  <c:v>129</c:v>
                </c:pt>
                <c:pt idx="2607">
                  <c:v>129</c:v>
                </c:pt>
                <c:pt idx="2608">
                  <c:v>129</c:v>
                </c:pt>
                <c:pt idx="2609">
                  <c:v>129</c:v>
                </c:pt>
                <c:pt idx="2610">
                  <c:v>129</c:v>
                </c:pt>
                <c:pt idx="2611">
                  <c:v>129</c:v>
                </c:pt>
                <c:pt idx="2612">
                  <c:v>129</c:v>
                </c:pt>
                <c:pt idx="2613">
                  <c:v>129</c:v>
                </c:pt>
                <c:pt idx="2614">
                  <c:v>129</c:v>
                </c:pt>
                <c:pt idx="2615">
                  <c:v>129</c:v>
                </c:pt>
                <c:pt idx="2616">
                  <c:v>129</c:v>
                </c:pt>
                <c:pt idx="2617">
                  <c:v>129</c:v>
                </c:pt>
                <c:pt idx="2618">
                  <c:v>129</c:v>
                </c:pt>
                <c:pt idx="2619">
                  <c:v>129</c:v>
                </c:pt>
                <c:pt idx="2620">
                  <c:v>129</c:v>
                </c:pt>
                <c:pt idx="2621">
                  <c:v>129</c:v>
                </c:pt>
                <c:pt idx="2622">
                  <c:v>129</c:v>
                </c:pt>
                <c:pt idx="2623">
                  <c:v>129</c:v>
                </c:pt>
                <c:pt idx="2624">
                  <c:v>129</c:v>
                </c:pt>
                <c:pt idx="2625">
                  <c:v>129</c:v>
                </c:pt>
                <c:pt idx="2626">
                  <c:v>129</c:v>
                </c:pt>
                <c:pt idx="2627">
                  <c:v>129</c:v>
                </c:pt>
                <c:pt idx="2628">
                  <c:v>129</c:v>
                </c:pt>
                <c:pt idx="2629">
                  <c:v>129</c:v>
                </c:pt>
                <c:pt idx="2630">
                  <c:v>129</c:v>
                </c:pt>
                <c:pt idx="2631">
                  <c:v>129</c:v>
                </c:pt>
                <c:pt idx="2632">
                  <c:v>129</c:v>
                </c:pt>
                <c:pt idx="2633">
                  <c:v>129</c:v>
                </c:pt>
                <c:pt idx="2634">
                  <c:v>129</c:v>
                </c:pt>
                <c:pt idx="2635">
                  <c:v>129</c:v>
                </c:pt>
                <c:pt idx="2636">
                  <c:v>129</c:v>
                </c:pt>
                <c:pt idx="2637">
                  <c:v>129</c:v>
                </c:pt>
                <c:pt idx="2638">
                  <c:v>129</c:v>
                </c:pt>
                <c:pt idx="2639">
                  <c:v>129</c:v>
                </c:pt>
                <c:pt idx="2640">
                  <c:v>130</c:v>
                </c:pt>
                <c:pt idx="2641">
                  <c:v>130</c:v>
                </c:pt>
                <c:pt idx="2642">
                  <c:v>130</c:v>
                </c:pt>
                <c:pt idx="2643">
                  <c:v>130</c:v>
                </c:pt>
                <c:pt idx="2644">
                  <c:v>130</c:v>
                </c:pt>
                <c:pt idx="2645">
                  <c:v>130</c:v>
                </c:pt>
                <c:pt idx="2646">
                  <c:v>130</c:v>
                </c:pt>
                <c:pt idx="2647">
                  <c:v>130</c:v>
                </c:pt>
                <c:pt idx="2648">
                  <c:v>130</c:v>
                </c:pt>
                <c:pt idx="2649">
                  <c:v>130</c:v>
                </c:pt>
                <c:pt idx="2650">
                  <c:v>130</c:v>
                </c:pt>
                <c:pt idx="2651">
                  <c:v>130</c:v>
                </c:pt>
                <c:pt idx="2652">
                  <c:v>130</c:v>
                </c:pt>
                <c:pt idx="2653">
                  <c:v>130</c:v>
                </c:pt>
                <c:pt idx="2654">
                  <c:v>130</c:v>
                </c:pt>
                <c:pt idx="2655">
                  <c:v>130</c:v>
                </c:pt>
                <c:pt idx="2656">
                  <c:v>130</c:v>
                </c:pt>
                <c:pt idx="2657">
                  <c:v>130</c:v>
                </c:pt>
                <c:pt idx="2658">
                  <c:v>130</c:v>
                </c:pt>
                <c:pt idx="2659">
                  <c:v>130</c:v>
                </c:pt>
                <c:pt idx="2660">
                  <c:v>130</c:v>
                </c:pt>
                <c:pt idx="2661">
                  <c:v>130</c:v>
                </c:pt>
                <c:pt idx="2662">
                  <c:v>130</c:v>
                </c:pt>
                <c:pt idx="2663">
                  <c:v>130</c:v>
                </c:pt>
                <c:pt idx="2664">
                  <c:v>130</c:v>
                </c:pt>
                <c:pt idx="2665">
                  <c:v>130</c:v>
                </c:pt>
                <c:pt idx="2666">
                  <c:v>130</c:v>
                </c:pt>
                <c:pt idx="2667">
                  <c:v>130</c:v>
                </c:pt>
                <c:pt idx="2668">
                  <c:v>130</c:v>
                </c:pt>
                <c:pt idx="2669">
                  <c:v>130</c:v>
                </c:pt>
                <c:pt idx="2670">
                  <c:v>130</c:v>
                </c:pt>
                <c:pt idx="2671">
                  <c:v>130</c:v>
                </c:pt>
                <c:pt idx="2672">
                  <c:v>130</c:v>
                </c:pt>
                <c:pt idx="2673">
                  <c:v>130</c:v>
                </c:pt>
                <c:pt idx="2674">
                  <c:v>130</c:v>
                </c:pt>
                <c:pt idx="2675">
                  <c:v>130</c:v>
                </c:pt>
                <c:pt idx="2676">
                  <c:v>130</c:v>
                </c:pt>
                <c:pt idx="2677">
                  <c:v>131</c:v>
                </c:pt>
                <c:pt idx="2678">
                  <c:v>132</c:v>
                </c:pt>
                <c:pt idx="2679">
                  <c:v>132</c:v>
                </c:pt>
                <c:pt idx="2680">
                  <c:v>132</c:v>
                </c:pt>
                <c:pt idx="2681">
                  <c:v>132</c:v>
                </c:pt>
                <c:pt idx="2682">
                  <c:v>132</c:v>
                </c:pt>
                <c:pt idx="2683">
                  <c:v>132</c:v>
                </c:pt>
                <c:pt idx="2684">
                  <c:v>132</c:v>
                </c:pt>
                <c:pt idx="2685">
                  <c:v>132</c:v>
                </c:pt>
                <c:pt idx="2686">
                  <c:v>132</c:v>
                </c:pt>
                <c:pt idx="2687">
                  <c:v>132</c:v>
                </c:pt>
                <c:pt idx="2688">
                  <c:v>132</c:v>
                </c:pt>
                <c:pt idx="2689">
                  <c:v>132</c:v>
                </c:pt>
                <c:pt idx="2690">
                  <c:v>132</c:v>
                </c:pt>
                <c:pt idx="2691">
                  <c:v>132</c:v>
                </c:pt>
                <c:pt idx="2692">
                  <c:v>132</c:v>
                </c:pt>
                <c:pt idx="2693">
                  <c:v>132</c:v>
                </c:pt>
                <c:pt idx="2694">
                  <c:v>132</c:v>
                </c:pt>
                <c:pt idx="2695">
                  <c:v>132</c:v>
                </c:pt>
                <c:pt idx="2696">
                  <c:v>132</c:v>
                </c:pt>
                <c:pt idx="2697">
                  <c:v>132</c:v>
                </c:pt>
                <c:pt idx="2698">
                  <c:v>132</c:v>
                </c:pt>
                <c:pt idx="2699">
                  <c:v>132</c:v>
                </c:pt>
                <c:pt idx="2700">
                  <c:v>132</c:v>
                </c:pt>
                <c:pt idx="2701">
                  <c:v>132</c:v>
                </c:pt>
                <c:pt idx="2702">
                  <c:v>132</c:v>
                </c:pt>
                <c:pt idx="2703">
                  <c:v>132</c:v>
                </c:pt>
                <c:pt idx="2704">
                  <c:v>132</c:v>
                </c:pt>
                <c:pt idx="2705">
                  <c:v>132</c:v>
                </c:pt>
                <c:pt idx="2706">
                  <c:v>132</c:v>
                </c:pt>
                <c:pt idx="2707">
                  <c:v>132</c:v>
                </c:pt>
                <c:pt idx="2708">
                  <c:v>132</c:v>
                </c:pt>
                <c:pt idx="2709">
                  <c:v>132</c:v>
                </c:pt>
                <c:pt idx="2710">
                  <c:v>132</c:v>
                </c:pt>
                <c:pt idx="2711">
                  <c:v>132</c:v>
                </c:pt>
                <c:pt idx="2712">
                  <c:v>132</c:v>
                </c:pt>
                <c:pt idx="2713">
                  <c:v>132</c:v>
                </c:pt>
                <c:pt idx="2714">
                  <c:v>132</c:v>
                </c:pt>
                <c:pt idx="2715">
                  <c:v>132</c:v>
                </c:pt>
                <c:pt idx="2716">
                  <c:v>132</c:v>
                </c:pt>
                <c:pt idx="2717">
                  <c:v>132</c:v>
                </c:pt>
                <c:pt idx="2718">
                  <c:v>132</c:v>
                </c:pt>
                <c:pt idx="2719">
                  <c:v>132</c:v>
                </c:pt>
                <c:pt idx="2720">
                  <c:v>132</c:v>
                </c:pt>
                <c:pt idx="2721">
                  <c:v>132</c:v>
                </c:pt>
                <c:pt idx="2722">
                  <c:v>132</c:v>
                </c:pt>
                <c:pt idx="2723">
                  <c:v>132</c:v>
                </c:pt>
                <c:pt idx="2724">
                  <c:v>132</c:v>
                </c:pt>
                <c:pt idx="2725">
                  <c:v>132</c:v>
                </c:pt>
                <c:pt idx="2726">
                  <c:v>132</c:v>
                </c:pt>
                <c:pt idx="2727">
                  <c:v>132</c:v>
                </c:pt>
                <c:pt idx="2728">
                  <c:v>132</c:v>
                </c:pt>
                <c:pt idx="2729">
                  <c:v>132</c:v>
                </c:pt>
                <c:pt idx="2730">
                  <c:v>132</c:v>
                </c:pt>
                <c:pt idx="2731">
                  <c:v>132</c:v>
                </c:pt>
                <c:pt idx="2732">
                  <c:v>132</c:v>
                </c:pt>
                <c:pt idx="2733">
                  <c:v>132</c:v>
                </c:pt>
                <c:pt idx="2734">
                  <c:v>132</c:v>
                </c:pt>
                <c:pt idx="2735">
                  <c:v>132</c:v>
                </c:pt>
                <c:pt idx="2736">
                  <c:v>132</c:v>
                </c:pt>
                <c:pt idx="2737">
                  <c:v>132</c:v>
                </c:pt>
                <c:pt idx="2738">
                  <c:v>132</c:v>
                </c:pt>
                <c:pt idx="2739">
                  <c:v>132</c:v>
                </c:pt>
                <c:pt idx="2740">
                  <c:v>132</c:v>
                </c:pt>
                <c:pt idx="2741">
                  <c:v>132</c:v>
                </c:pt>
                <c:pt idx="2742">
                  <c:v>132</c:v>
                </c:pt>
                <c:pt idx="2743">
                  <c:v>132</c:v>
                </c:pt>
                <c:pt idx="2744">
                  <c:v>132</c:v>
                </c:pt>
                <c:pt idx="2745">
                  <c:v>132</c:v>
                </c:pt>
                <c:pt idx="2746">
                  <c:v>132</c:v>
                </c:pt>
                <c:pt idx="2747">
                  <c:v>132</c:v>
                </c:pt>
                <c:pt idx="2748">
                  <c:v>132</c:v>
                </c:pt>
                <c:pt idx="2749">
                  <c:v>132</c:v>
                </c:pt>
                <c:pt idx="2750">
                  <c:v>132</c:v>
                </c:pt>
                <c:pt idx="2751">
                  <c:v>132</c:v>
                </c:pt>
                <c:pt idx="2752">
                  <c:v>133</c:v>
                </c:pt>
                <c:pt idx="2753">
                  <c:v>133</c:v>
                </c:pt>
                <c:pt idx="2754">
                  <c:v>133</c:v>
                </c:pt>
                <c:pt idx="2755">
                  <c:v>133</c:v>
                </c:pt>
                <c:pt idx="2756">
                  <c:v>133</c:v>
                </c:pt>
                <c:pt idx="2757">
                  <c:v>133</c:v>
                </c:pt>
                <c:pt idx="2758">
                  <c:v>133</c:v>
                </c:pt>
                <c:pt idx="2759">
                  <c:v>133</c:v>
                </c:pt>
                <c:pt idx="2760">
                  <c:v>133</c:v>
                </c:pt>
                <c:pt idx="2761">
                  <c:v>133</c:v>
                </c:pt>
                <c:pt idx="2762">
                  <c:v>133</c:v>
                </c:pt>
                <c:pt idx="2763">
                  <c:v>133</c:v>
                </c:pt>
                <c:pt idx="2764">
                  <c:v>133</c:v>
                </c:pt>
                <c:pt idx="2765">
                  <c:v>133</c:v>
                </c:pt>
                <c:pt idx="2766">
                  <c:v>133</c:v>
                </c:pt>
                <c:pt idx="2767">
                  <c:v>133</c:v>
                </c:pt>
                <c:pt idx="2768">
                  <c:v>133</c:v>
                </c:pt>
                <c:pt idx="2769">
                  <c:v>133</c:v>
                </c:pt>
                <c:pt idx="2770">
                  <c:v>133</c:v>
                </c:pt>
                <c:pt idx="2771">
                  <c:v>133</c:v>
                </c:pt>
                <c:pt idx="2772">
                  <c:v>133</c:v>
                </c:pt>
                <c:pt idx="2773">
                  <c:v>133</c:v>
                </c:pt>
                <c:pt idx="2774">
                  <c:v>133</c:v>
                </c:pt>
                <c:pt idx="2775">
                  <c:v>133</c:v>
                </c:pt>
                <c:pt idx="2776">
                  <c:v>133</c:v>
                </c:pt>
                <c:pt idx="2777">
                  <c:v>133</c:v>
                </c:pt>
                <c:pt idx="2778">
                  <c:v>133</c:v>
                </c:pt>
                <c:pt idx="2779">
                  <c:v>133</c:v>
                </c:pt>
                <c:pt idx="2780">
                  <c:v>133</c:v>
                </c:pt>
                <c:pt idx="2781">
                  <c:v>133</c:v>
                </c:pt>
                <c:pt idx="2782">
                  <c:v>133</c:v>
                </c:pt>
                <c:pt idx="2783">
                  <c:v>133</c:v>
                </c:pt>
                <c:pt idx="2784">
                  <c:v>133</c:v>
                </c:pt>
                <c:pt idx="2785">
                  <c:v>133</c:v>
                </c:pt>
                <c:pt idx="2786">
                  <c:v>133</c:v>
                </c:pt>
                <c:pt idx="2787">
                  <c:v>133</c:v>
                </c:pt>
                <c:pt idx="2788">
                  <c:v>133</c:v>
                </c:pt>
                <c:pt idx="2789">
                  <c:v>133</c:v>
                </c:pt>
                <c:pt idx="2790">
                  <c:v>133</c:v>
                </c:pt>
                <c:pt idx="2791">
                  <c:v>133</c:v>
                </c:pt>
                <c:pt idx="2792">
                  <c:v>134</c:v>
                </c:pt>
                <c:pt idx="2793">
                  <c:v>134</c:v>
                </c:pt>
                <c:pt idx="2794">
                  <c:v>134</c:v>
                </c:pt>
                <c:pt idx="2795">
                  <c:v>134</c:v>
                </c:pt>
                <c:pt idx="2796">
                  <c:v>134</c:v>
                </c:pt>
                <c:pt idx="2797">
                  <c:v>134</c:v>
                </c:pt>
                <c:pt idx="2798">
                  <c:v>134</c:v>
                </c:pt>
                <c:pt idx="2799">
                  <c:v>134</c:v>
                </c:pt>
                <c:pt idx="2800">
                  <c:v>134</c:v>
                </c:pt>
                <c:pt idx="2801">
                  <c:v>134</c:v>
                </c:pt>
                <c:pt idx="2802">
                  <c:v>134</c:v>
                </c:pt>
                <c:pt idx="2803">
                  <c:v>134</c:v>
                </c:pt>
                <c:pt idx="2804">
                  <c:v>134</c:v>
                </c:pt>
                <c:pt idx="2805">
                  <c:v>134</c:v>
                </c:pt>
                <c:pt idx="2806">
                  <c:v>134</c:v>
                </c:pt>
                <c:pt idx="2807">
                  <c:v>134</c:v>
                </c:pt>
                <c:pt idx="2808">
                  <c:v>134</c:v>
                </c:pt>
                <c:pt idx="2809">
                  <c:v>134</c:v>
                </c:pt>
                <c:pt idx="2810">
                  <c:v>134</c:v>
                </c:pt>
                <c:pt idx="2811">
                  <c:v>134</c:v>
                </c:pt>
                <c:pt idx="2812">
                  <c:v>134</c:v>
                </c:pt>
                <c:pt idx="2813">
                  <c:v>134</c:v>
                </c:pt>
                <c:pt idx="2814">
                  <c:v>134</c:v>
                </c:pt>
                <c:pt idx="2815">
                  <c:v>134</c:v>
                </c:pt>
                <c:pt idx="2816">
                  <c:v>134</c:v>
                </c:pt>
                <c:pt idx="2817">
                  <c:v>134</c:v>
                </c:pt>
                <c:pt idx="2818">
                  <c:v>134</c:v>
                </c:pt>
                <c:pt idx="2819">
                  <c:v>134</c:v>
                </c:pt>
                <c:pt idx="2820">
                  <c:v>134</c:v>
                </c:pt>
                <c:pt idx="2821">
                  <c:v>134</c:v>
                </c:pt>
                <c:pt idx="2822">
                  <c:v>134</c:v>
                </c:pt>
                <c:pt idx="2823">
                  <c:v>134</c:v>
                </c:pt>
                <c:pt idx="2824">
                  <c:v>134</c:v>
                </c:pt>
                <c:pt idx="2825">
                  <c:v>134</c:v>
                </c:pt>
                <c:pt idx="2826">
                  <c:v>134</c:v>
                </c:pt>
                <c:pt idx="2827">
                  <c:v>134</c:v>
                </c:pt>
                <c:pt idx="2828">
                  <c:v>134</c:v>
                </c:pt>
                <c:pt idx="2829">
                  <c:v>134</c:v>
                </c:pt>
                <c:pt idx="2830">
                  <c:v>134</c:v>
                </c:pt>
                <c:pt idx="2831">
                  <c:v>134</c:v>
                </c:pt>
                <c:pt idx="2832">
                  <c:v>135</c:v>
                </c:pt>
                <c:pt idx="2833">
                  <c:v>135</c:v>
                </c:pt>
                <c:pt idx="2834">
                  <c:v>135</c:v>
                </c:pt>
                <c:pt idx="2835">
                  <c:v>135</c:v>
                </c:pt>
                <c:pt idx="2836">
                  <c:v>135</c:v>
                </c:pt>
                <c:pt idx="2837">
                  <c:v>135</c:v>
                </c:pt>
                <c:pt idx="2838">
                  <c:v>135</c:v>
                </c:pt>
                <c:pt idx="2839">
                  <c:v>135</c:v>
                </c:pt>
                <c:pt idx="2840">
                  <c:v>135</c:v>
                </c:pt>
                <c:pt idx="2841">
                  <c:v>135</c:v>
                </c:pt>
                <c:pt idx="2842">
                  <c:v>135</c:v>
                </c:pt>
                <c:pt idx="2843">
                  <c:v>135</c:v>
                </c:pt>
                <c:pt idx="2844">
                  <c:v>135</c:v>
                </c:pt>
                <c:pt idx="2845">
                  <c:v>135</c:v>
                </c:pt>
                <c:pt idx="2846">
                  <c:v>135</c:v>
                </c:pt>
                <c:pt idx="2847">
                  <c:v>135</c:v>
                </c:pt>
                <c:pt idx="2848">
                  <c:v>135</c:v>
                </c:pt>
                <c:pt idx="2849">
                  <c:v>135</c:v>
                </c:pt>
                <c:pt idx="2850">
                  <c:v>135</c:v>
                </c:pt>
                <c:pt idx="2851">
                  <c:v>135</c:v>
                </c:pt>
                <c:pt idx="2852">
                  <c:v>135</c:v>
                </c:pt>
                <c:pt idx="2853">
                  <c:v>135</c:v>
                </c:pt>
                <c:pt idx="2854">
                  <c:v>135</c:v>
                </c:pt>
                <c:pt idx="2855">
                  <c:v>135</c:v>
                </c:pt>
                <c:pt idx="2856">
                  <c:v>135</c:v>
                </c:pt>
                <c:pt idx="2857">
                  <c:v>135</c:v>
                </c:pt>
                <c:pt idx="2858">
                  <c:v>135</c:v>
                </c:pt>
                <c:pt idx="2859">
                  <c:v>135</c:v>
                </c:pt>
                <c:pt idx="2860">
                  <c:v>135</c:v>
                </c:pt>
                <c:pt idx="2861">
                  <c:v>135</c:v>
                </c:pt>
                <c:pt idx="2862">
                  <c:v>135</c:v>
                </c:pt>
                <c:pt idx="2863">
                  <c:v>135</c:v>
                </c:pt>
                <c:pt idx="2864">
                  <c:v>135</c:v>
                </c:pt>
                <c:pt idx="2865">
                  <c:v>135</c:v>
                </c:pt>
                <c:pt idx="2866">
                  <c:v>135</c:v>
                </c:pt>
                <c:pt idx="2867">
                  <c:v>135</c:v>
                </c:pt>
                <c:pt idx="2868">
                  <c:v>135</c:v>
                </c:pt>
                <c:pt idx="2869">
                  <c:v>135</c:v>
                </c:pt>
                <c:pt idx="2870">
                  <c:v>135</c:v>
                </c:pt>
                <c:pt idx="2871">
                  <c:v>135</c:v>
                </c:pt>
                <c:pt idx="2872">
                  <c:v>135</c:v>
                </c:pt>
                <c:pt idx="2873">
                  <c:v>135</c:v>
                </c:pt>
                <c:pt idx="2874">
                  <c:v>135</c:v>
                </c:pt>
                <c:pt idx="2875">
                  <c:v>135</c:v>
                </c:pt>
                <c:pt idx="2876">
                  <c:v>135</c:v>
                </c:pt>
                <c:pt idx="2877">
                  <c:v>135</c:v>
                </c:pt>
                <c:pt idx="2878">
                  <c:v>135</c:v>
                </c:pt>
                <c:pt idx="2879">
                  <c:v>135</c:v>
                </c:pt>
                <c:pt idx="2880">
                  <c:v>135</c:v>
                </c:pt>
                <c:pt idx="2881">
                  <c:v>135</c:v>
                </c:pt>
                <c:pt idx="2882">
                  <c:v>135</c:v>
                </c:pt>
                <c:pt idx="2883">
                  <c:v>135</c:v>
                </c:pt>
                <c:pt idx="2884">
                  <c:v>135</c:v>
                </c:pt>
                <c:pt idx="2885">
                  <c:v>135</c:v>
                </c:pt>
                <c:pt idx="2886">
                  <c:v>135</c:v>
                </c:pt>
                <c:pt idx="2887">
                  <c:v>135</c:v>
                </c:pt>
                <c:pt idx="2888">
                  <c:v>135</c:v>
                </c:pt>
                <c:pt idx="2889">
                  <c:v>135</c:v>
                </c:pt>
                <c:pt idx="2890">
                  <c:v>135</c:v>
                </c:pt>
                <c:pt idx="2891">
                  <c:v>135</c:v>
                </c:pt>
                <c:pt idx="2892">
                  <c:v>136</c:v>
                </c:pt>
                <c:pt idx="2893">
                  <c:v>136</c:v>
                </c:pt>
                <c:pt idx="2894">
                  <c:v>136</c:v>
                </c:pt>
                <c:pt idx="2895">
                  <c:v>136</c:v>
                </c:pt>
                <c:pt idx="2896">
                  <c:v>136</c:v>
                </c:pt>
                <c:pt idx="2897">
                  <c:v>136</c:v>
                </c:pt>
                <c:pt idx="2898">
                  <c:v>136</c:v>
                </c:pt>
                <c:pt idx="2899">
                  <c:v>136</c:v>
                </c:pt>
                <c:pt idx="2900">
                  <c:v>136</c:v>
                </c:pt>
                <c:pt idx="2901">
                  <c:v>136</c:v>
                </c:pt>
                <c:pt idx="2902">
                  <c:v>136</c:v>
                </c:pt>
                <c:pt idx="2903">
                  <c:v>136</c:v>
                </c:pt>
                <c:pt idx="2904">
                  <c:v>136</c:v>
                </c:pt>
                <c:pt idx="2905">
                  <c:v>136</c:v>
                </c:pt>
                <c:pt idx="2906">
                  <c:v>136</c:v>
                </c:pt>
                <c:pt idx="2907">
                  <c:v>136</c:v>
                </c:pt>
                <c:pt idx="2908">
                  <c:v>136</c:v>
                </c:pt>
                <c:pt idx="2909">
                  <c:v>136</c:v>
                </c:pt>
                <c:pt idx="2910">
                  <c:v>136</c:v>
                </c:pt>
                <c:pt idx="2911">
                  <c:v>137</c:v>
                </c:pt>
                <c:pt idx="2912">
                  <c:v>137</c:v>
                </c:pt>
                <c:pt idx="2913">
                  <c:v>137</c:v>
                </c:pt>
                <c:pt idx="2914">
                  <c:v>137</c:v>
                </c:pt>
                <c:pt idx="2915">
                  <c:v>137</c:v>
                </c:pt>
                <c:pt idx="2916">
                  <c:v>137</c:v>
                </c:pt>
                <c:pt idx="2917">
                  <c:v>137</c:v>
                </c:pt>
                <c:pt idx="2918">
                  <c:v>137</c:v>
                </c:pt>
                <c:pt idx="2919">
                  <c:v>137</c:v>
                </c:pt>
                <c:pt idx="2920">
                  <c:v>137</c:v>
                </c:pt>
                <c:pt idx="2921">
                  <c:v>137</c:v>
                </c:pt>
                <c:pt idx="2922">
                  <c:v>137</c:v>
                </c:pt>
                <c:pt idx="2923">
                  <c:v>137</c:v>
                </c:pt>
                <c:pt idx="2924">
                  <c:v>137</c:v>
                </c:pt>
                <c:pt idx="2925">
                  <c:v>137</c:v>
                </c:pt>
                <c:pt idx="2926">
                  <c:v>137</c:v>
                </c:pt>
                <c:pt idx="2927">
                  <c:v>137</c:v>
                </c:pt>
                <c:pt idx="2928">
                  <c:v>137</c:v>
                </c:pt>
                <c:pt idx="2929">
                  <c:v>137</c:v>
                </c:pt>
                <c:pt idx="2930">
                  <c:v>137</c:v>
                </c:pt>
                <c:pt idx="2931">
                  <c:v>137</c:v>
                </c:pt>
                <c:pt idx="2932">
                  <c:v>137</c:v>
                </c:pt>
                <c:pt idx="2933">
                  <c:v>137</c:v>
                </c:pt>
                <c:pt idx="2934">
                  <c:v>137</c:v>
                </c:pt>
                <c:pt idx="2935">
                  <c:v>137</c:v>
                </c:pt>
                <c:pt idx="2936">
                  <c:v>137</c:v>
                </c:pt>
                <c:pt idx="2937">
                  <c:v>137</c:v>
                </c:pt>
                <c:pt idx="2938">
                  <c:v>137</c:v>
                </c:pt>
                <c:pt idx="2939">
                  <c:v>137</c:v>
                </c:pt>
                <c:pt idx="2940">
                  <c:v>137</c:v>
                </c:pt>
                <c:pt idx="2941">
                  <c:v>137</c:v>
                </c:pt>
                <c:pt idx="2942">
                  <c:v>137</c:v>
                </c:pt>
                <c:pt idx="2943">
                  <c:v>137</c:v>
                </c:pt>
                <c:pt idx="2944">
                  <c:v>138</c:v>
                </c:pt>
                <c:pt idx="2945">
                  <c:v>138</c:v>
                </c:pt>
                <c:pt idx="2946">
                  <c:v>138</c:v>
                </c:pt>
                <c:pt idx="2947">
                  <c:v>138</c:v>
                </c:pt>
                <c:pt idx="2948">
                  <c:v>138</c:v>
                </c:pt>
                <c:pt idx="2949">
                  <c:v>138</c:v>
                </c:pt>
                <c:pt idx="2950">
                  <c:v>138</c:v>
                </c:pt>
                <c:pt idx="2951">
                  <c:v>138</c:v>
                </c:pt>
                <c:pt idx="2952">
                  <c:v>138</c:v>
                </c:pt>
                <c:pt idx="2953">
                  <c:v>138</c:v>
                </c:pt>
                <c:pt idx="2954">
                  <c:v>138</c:v>
                </c:pt>
                <c:pt idx="2955">
                  <c:v>138</c:v>
                </c:pt>
                <c:pt idx="2956">
                  <c:v>138</c:v>
                </c:pt>
                <c:pt idx="2957">
                  <c:v>138</c:v>
                </c:pt>
                <c:pt idx="2958">
                  <c:v>138</c:v>
                </c:pt>
                <c:pt idx="2959">
                  <c:v>138</c:v>
                </c:pt>
                <c:pt idx="2960">
                  <c:v>138</c:v>
                </c:pt>
                <c:pt idx="2961">
                  <c:v>138</c:v>
                </c:pt>
                <c:pt idx="2962">
                  <c:v>138</c:v>
                </c:pt>
                <c:pt idx="2963">
                  <c:v>138</c:v>
                </c:pt>
                <c:pt idx="2964">
                  <c:v>138</c:v>
                </c:pt>
                <c:pt idx="2965">
                  <c:v>138</c:v>
                </c:pt>
                <c:pt idx="2966">
                  <c:v>138</c:v>
                </c:pt>
                <c:pt idx="2967">
                  <c:v>138</c:v>
                </c:pt>
                <c:pt idx="2968">
                  <c:v>138</c:v>
                </c:pt>
                <c:pt idx="2969">
                  <c:v>138</c:v>
                </c:pt>
                <c:pt idx="2970">
                  <c:v>138</c:v>
                </c:pt>
                <c:pt idx="2971">
                  <c:v>138</c:v>
                </c:pt>
                <c:pt idx="2972">
                  <c:v>138</c:v>
                </c:pt>
                <c:pt idx="2973">
                  <c:v>138</c:v>
                </c:pt>
                <c:pt idx="2974">
                  <c:v>138</c:v>
                </c:pt>
                <c:pt idx="2975">
                  <c:v>138</c:v>
                </c:pt>
                <c:pt idx="2976">
                  <c:v>138</c:v>
                </c:pt>
                <c:pt idx="2977">
                  <c:v>138</c:v>
                </c:pt>
                <c:pt idx="2978">
                  <c:v>138</c:v>
                </c:pt>
                <c:pt idx="2979">
                  <c:v>138</c:v>
                </c:pt>
                <c:pt idx="2980">
                  <c:v>138</c:v>
                </c:pt>
                <c:pt idx="2981">
                  <c:v>138</c:v>
                </c:pt>
                <c:pt idx="2982">
                  <c:v>138</c:v>
                </c:pt>
                <c:pt idx="2983">
                  <c:v>139</c:v>
                </c:pt>
                <c:pt idx="2984">
                  <c:v>139</c:v>
                </c:pt>
                <c:pt idx="2985">
                  <c:v>139</c:v>
                </c:pt>
                <c:pt idx="2986">
                  <c:v>139</c:v>
                </c:pt>
                <c:pt idx="2987">
                  <c:v>139</c:v>
                </c:pt>
                <c:pt idx="2988">
                  <c:v>139</c:v>
                </c:pt>
                <c:pt idx="2989">
                  <c:v>139</c:v>
                </c:pt>
                <c:pt idx="2990">
                  <c:v>139</c:v>
                </c:pt>
                <c:pt idx="2991">
                  <c:v>139</c:v>
                </c:pt>
                <c:pt idx="2992">
                  <c:v>139</c:v>
                </c:pt>
                <c:pt idx="2993">
                  <c:v>139</c:v>
                </c:pt>
                <c:pt idx="2994">
                  <c:v>139</c:v>
                </c:pt>
                <c:pt idx="2995">
                  <c:v>139</c:v>
                </c:pt>
                <c:pt idx="2996">
                  <c:v>139</c:v>
                </c:pt>
                <c:pt idx="2997">
                  <c:v>139</c:v>
                </c:pt>
                <c:pt idx="2998">
                  <c:v>139</c:v>
                </c:pt>
                <c:pt idx="2999">
                  <c:v>139</c:v>
                </c:pt>
                <c:pt idx="3000">
                  <c:v>139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3C7-8B4C-B74A-C557EB764541}"/>
            </c:ext>
          </c:extLst>
        </c:ser>
        <c:ser>
          <c:idx val="2"/>
          <c:order val="2"/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Totals!$B$23:$B$3023</c:f>
              <c:numCache>
                <c:formatCode>0.00%</c:formatCode>
                <c:ptCount val="3001"/>
                <c:pt idx="0" formatCode="0%">
                  <c:v>-0.15</c:v>
                </c:pt>
                <c:pt idx="1">
                  <c:v>-0.14990000000000001</c:v>
                </c:pt>
                <c:pt idx="2" formatCode="0%">
                  <c:v>-0.14979999999999999</c:v>
                </c:pt>
                <c:pt idx="3">
                  <c:v>-0.1497</c:v>
                </c:pt>
                <c:pt idx="4" formatCode="0%">
                  <c:v>-0.14960000000000001</c:v>
                </c:pt>
                <c:pt idx="5">
                  <c:v>-0.14949999999999999</c:v>
                </c:pt>
                <c:pt idx="6" formatCode="0%">
                  <c:v>-0.14940000000000001</c:v>
                </c:pt>
                <c:pt idx="7">
                  <c:v>-0.14929999999999999</c:v>
                </c:pt>
                <c:pt idx="8" formatCode="0%">
                  <c:v>-0.1492</c:v>
                </c:pt>
                <c:pt idx="9">
                  <c:v>-0.14910000000000001</c:v>
                </c:pt>
                <c:pt idx="10" formatCode="0%">
                  <c:v>-0.14899999999999999</c:v>
                </c:pt>
                <c:pt idx="11">
                  <c:v>-0.1489</c:v>
                </c:pt>
                <c:pt idx="12" formatCode="0%">
                  <c:v>-0.14879999999999999</c:v>
                </c:pt>
                <c:pt idx="13">
                  <c:v>-0.1487</c:v>
                </c:pt>
                <c:pt idx="14" formatCode="0%">
                  <c:v>-0.14860000000000001</c:v>
                </c:pt>
                <c:pt idx="15">
                  <c:v>-0.14849999999999999</c:v>
                </c:pt>
                <c:pt idx="16" formatCode="0%">
                  <c:v>-0.1484</c:v>
                </c:pt>
                <c:pt idx="17">
                  <c:v>-0.14829999999999999</c:v>
                </c:pt>
                <c:pt idx="18" formatCode="0%">
                  <c:v>-0.1482</c:v>
                </c:pt>
                <c:pt idx="19">
                  <c:v>-0.14810000000000001</c:v>
                </c:pt>
                <c:pt idx="20" formatCode="0%">
                  <c:v>-0.14799999999999999</c:v>
                </c:pt>
                <c:pt idx="21">
                  <c:v>-0.1479</c:v>
                </c:pt>
                <c:pt idx="22" formatCode="0%">
                  <c:v>-0.14779999999999999</c:v>
                </c:pt>
                <c:pt idx="23">
                  <c:v>-0.1477</c:v>
                </c:pt>
                <c:pt idx="24" formatCode="0%">
                  <c:v>-0.14760000000000001</c:v>
                </c:pt>
                <c:pt idx="25">
                  <c:v>-0.14749999999999999</c:v>
                </c:pt>
                <c:pt idx="26" formatCode="0%">
                  <c:v>-0.1474</c:v>
                </c:pt>
                <c:pt idx="27">
                  <c:v>-0.14729999999999999</c:v>
                </c:pt>
                <c:pt idx="28" formatCode="0%">
                  <c:v>-0.1472</c:v>
                </c:pt>
                <c:pt idx="29">
                  <c:v>-0.14710000000000001</c:v>
                </c:pt>
                <c:pt idx="30" formatCode="0%">
                  <c:v>-0.14699999999999999</c:v>
                </c:pt>
                <c:pt idx="31">
                  <c:v>-0.1469</c:v>
                </c:pt>
                <c:pt idx="32" formatCode="0%">
                  <c:v>-0.14680000000000001</c:v>
                </c:pt>
                <c:pt idx="33">
                  <c:v>-0.1467</c:v>
                </c:pt>
                <c:pt idx="34" formatCode="0%">
                  <c:v>-0.14660000000000001</c:v>
                </c:pt>
                <c:pt idx="35">
                  <c:v>-0.14649999999999999</c:v>
                </c:pt>
                <c:pt idx="36" formatCode="0%">
                  <c:v>-0.1464</c:v>
                </c:pt>
                <c:pt idx="37">
                  <c:v>-0.14630000000000001</c:v>
                </c:pt>
                <c:pt idx="38" formatCode="0%">
                  <c:v>-0.1462</c:v>
                </c:pt>
                <c:pt idx="39">
                  <c:v>-0.14610000000000001</c:v>
                </c:pt>
                <c:pt idx="40" formatCode="0%">
                  <c:v>-0.14599999999999999</c:v>
                </c:pt>
                <c:pt idx="41">
                  <c:v>-0.1459</c:v>
                </c:pt>
                <c:pt idx="42" formatCode="0%">
                  <c:v>-0.14580000000000001</c:v>
                </c:pt>
                <c:pt idx="43">
                  <c:v>-0.1457</c:v>
                </c:pt>
                <c:pt idx="44" formatCode="0%">
                  <c:v>-0.14560000000000001</c:v>
                </c:pt>
                <c:pt idx="45">
                  <c:v>-0.14549999999999999</c:v>
                </c:pt>
                <c:pt idx="46" formatCode="0%">
                  <c:v>-0.145400000000001</c:v>
                </c:pt>
                <c:pt idx="47">
                  <c:v>-0.14530000000000101</c:v>
                </c:pt>
                <c:pt idx="48" formatCode="0%">
                  <c:v>-0.14520000000000099</c:v>
                </c:pt>
                <c:pt idx="49">
                  <c:v>-0.14510000000000101</c:v>
                </c:pt>
                <c:pt idx="50" formatCode="0%">
                  <c:v>-0.14500000000000099</c:v>
                </c:pt>
                <c:pt idx="51">
                  <c:v>-0.144900000000001</c:v>
                </c:pt>
                <c:pt idx="52" formatCode="0%">
                  <c:v>-0.14480000000000101</c:v>
                </c:pt>
                <c:pt idx="53">
                  <c:v>-0.14470000000000099</c:v>
                </c:pt>
                <c:pt idx="54" formatCode="0%">
                  <c:v>-0.14460000000000101</c:v>
                </c:pt>
                <c:pt idx="55">
                  <c:v>-0.14450000000000099</c:v>
                </c:pt>
                <c:pt idx="56" formatCode="0%">
                  <c:v>-0.144400000000001</c:v>
                </c:pt>
                <c:pt idx="57">
                  <c:v>-0.14430000000000101</c:v>
                </c:pt>
                <c:pt idx="58" formatCode="0%">
                  <c:v>-0.14420000000000099</c:v>
                </c:pt>
                <c:pt idx="59">
                  <c:v>-0.14410000000000101</c:v>
                </c:pt>
                <c:pt idx="60" formatCode="0%">
                  <c:v>-0.14400000000000099</c:v>
                </c:pt>
                <c:pt idx="61">
                  <c:v>-0.143900000000001</c:v>
                </c:pt>
                <c:pt idx="62" formatCode="0%">
                  <c:v>-0.14380000000000101</c:v>
                </c:pt>
                <c:pt idx="63">
                  <c:v>-0.14370000000000099</c:v>
                </c:pt>
                <c:pt idx="64" formatCode="0%">
                  <c:v>-0.143600000000001</c:v>
                </c:pt>
                <c:pt idx="65">
                  <c:v>-0.14350000000000099</c:v>
                </c:pt>
                <c:pt idx="66" formatCode="0%">
                  <c:v>-0.143400000000001</c:v>
                </c:pt>
                <c:pt idx="67">
                  <c:v>-0.14330000000000101</c:v>
                </c:pt>
                <c:pt idx="68" formatCode="0%">
                  <c:v>-0.14320000000000099</c:v>
                </c:pt>
                <c:pt idx="69">
                  <c:v>-0.143100000000001</c:v>
                </c:pt>
                <c:pt idx="70" formatCode="0%">
                  <c:v>-0.14300000000000099</c:v>
                </c:pt>
                <c:pt idx="71">
                  <c:v>-0.142900000000001</c:v>
                </c:pt>
                <c:pt idx="72" formatCode="0%">
                  <c:v>-0.14280000000000101</c:v>
                </c:pt>
                <c:pt idx="73">
                  <c:v>-0.14270000000000099</c:v>
                </c:pt>
                <c:pt idx="74" formatCode="0%">
                  <c:v>-0.142600000000001</c:v>
                </c:pt>
                <c:pt idx="75">
                  <c:v>-0.14250000000000099</c:v>
                </c:pt>
                <c:pt idx="76" formatCode="0%">
                  <c:v>-0.142400000000001</c:v>
                </c:pt>
                <c:pt idx="77">
                  <c:v>-0.14230000000000101</c:v>
                </c:pt>
                <c:pt idx="78" formatCode="0%">
                  <c:v>-0.14220000000000099</c:v>
                </c:pt>
                <c:pt idx="79">
                  <c:v>-0.142100000000001</c:v>
                </c:pt>
                <c:pt idx="80" formatCode="0%">
                  <c:v>-0.14200000000000099</c:v>
                </c:pt>
                <c:pt idx="81">
                  <c:v>-0.141900000000001</c:v>
                </c:pt>
                <c:pt idx="82" formatCode="0%">
                  <c:v>-0.14180000000000101</c:v>
                </c:pt>
                <c:pt idx="83">
                  <c:v>-0.14170000000000099</c:v>
                </c:pt>
                <c:pt idx="84" formatCode="0%">
                  <c:v>-0.141600000000001</c:v>
                </c:pt>
                <c:pt idx="85">
                  <c:v>-0.14150000000000101</c:v>
                </c:pt>
                <c:pt idx="86" formatCode="0%">
                  <c:v>-0.141400000000001</c:v>
                </c:pt>
                <c:pt idx="87">
                  <c:v>-0.14130000000000101</c:v>
                </c:pt>
                <c:pt idx="88" formatCode="0%">
                  <c:v>-0.14120000000000099</c:v>
                </c:pt>
                <c:pt idx="89">
                  <c:v>-0.141100000000001</c:v>
                </c:pt>
                <c:pt idx="90" formatCode="0%">
                  <c:v>-0.14100000000000101</c:v>
                </c:pt>
                <c:pt idx="91">
                  <c:v>-0.140900000000001</c:v>
                </c:pt>
                <c:pt idx="92" formatCode="0%">
                  <c:v>-0.14080000000000101</c:v>
                </c:pt>
                <c:pt idx="93">
                  <c:v>-0.14070000000000099</c:v>
                </c:pt>
                <c:pt idx="94" formatCode="0%">
                  <c:v>-0.140600000000001</c:v>
                </c:pt>
                <c:pt idx="95">
                  <c:v>-0.14050000000000101</c:v>
                </c:pt>
                <c:pt idx="96" formatCode="0%">
                  <c:v>-0.140400000000001</c:v>
                </c:pt>
                <c:pt idx="97">
                  <c:v>-0.14030000000000101</c:v>
                </c:pt>
                <c:pt idx="98" formatCode="0%">
                  <c:v>-0.14020000000000099</c:v>
                </c:pt>
                <c:pt idx="99">
                  <c:v>-0.140100000000001</c:v>
                </c:pt>
                <c:pt idx="100" formatCode="0%">
                  <c:v>-0.14000000000000101</c:v>
                </c:pt>
                <c:pt idx="101">
                  <c:v>-0.139900000000001</c:v>
                </c:pt>
                <c:pt idx="102" formatCode="0%">
                  <c:v>-0.13980000000000101</c:v>
                </c:pt>
                <c:pt idx="103">
                  <c:v>-0.13970000000000099</c:v>
                </c:pt>
                <c:pt idx="104" formatCode="0%">
                  <c:v>-0.139600000000001</c:v>
                </c:pt>
                <c:pt idx="105">
                  <c:v>-0.13950000000000101</c:v>
                </c:pt>
                <c:pt idx="106" formatCode="0%">
                  <c:v>-0.139400000000001</c:v>
                </c:pt>
                <c:pt idx="107">
                  <c:v>-0.13930000000000101</c:v>
                </c:pt>
                <c:pt idx="108" formatCode="0%">
                  <c:v>-0.13920000000000099</c:v>
                </c:pt>
                <c:pt idx="109">
                  <c:v>-0.139100000000001</c:v>
                </c:pt>
                <c:pt idx="110" formatCode="0%">
                  <c:v>-0.13900000000000101</c:v>
                </c:pt>
                <c:pt idx="111">
                  <c:v>-0.13890000000000099</c:v>
                </c:pt>
                <c:pt idx="112" formatCode="0%">
                  <c:v>-0.13880000000000101</c:v>
                </c:pt>
                <c:pt idx="113">
                  <c:v>-0.13870000000000099</c:v>
                </c:pt>
                <c:pt idx="114" formatCode="0%">
                  <c:v>-0.138600000000001</c:v>
                </c:pt>
                <c:pt idx="115">
                  <c:v>-0.13850000000000101</c:v>
                </c:pt>
                <c:pt idx="116" formatCode="0%">
                  <c:v>-0.13840000000000099</c:v>
                </c:pt>
                <c:pt idx="117">
                  <c:v>-0.13830000000000101</c:v>
                </c:pt>
                <c:pt idx="118" formatCode="0%">
                  <c:v>-0.13820000000000099</c:v>
                </c:pt>
                <c:pt idx="119">
                  <c:v>-0.138100000000001</c:v>
                </c:pt>
                <c:pt idx="120" formatCode="0%">
                  <c:v>-0.13800000000000101</c:v>
                </c:pt>
                <c:pt idx="121">
                  <c:v>-0.13790000000000099</c:v>
                </c:pt>
                <c:pt idx="122" formatCode="0%">
                  <c:v>-0.13780000000000101</c:v>
                </c:pt>
                <c:pt idx="123">
                  <c:v>-0.13770000000000099</c:v>
                </c:pt>
                <c:pt idx="124" formatCode="0%">
                  <c:v>-0.137600000000001</c:v>
                </c:pt>
                <c:pt idx="125">
                  <c:v>-0.13750000000000101</c:v>
                </c:pt>
                <c:pt idx="126" formatCode="0%">
                  <c:v>-0.13740000000000099</c:v>
                </c:pt>
                <c:pt idx="127">
                  <c:v>-0.137300000000001</c:v>
                </c:pt>
                <c:pt idx="128" formatCode="0%">
                  <c:v>-0.13720000000000099</c:v>
                </c:pt>
                <c:pt idx="129">
                  <c:v>-0.137100000000001</c:v>
                </c:pt>
                <c:pt idx="130" formatCode="0%">
                  <c:v>-0.13700000000000101</c:v>
                </c:pt>
                <c:pt idx="131">
                  <c:v>-0.13690000000000099</c:v>
                </c:pt>
                <c:pt idx="132" formatCode="0%">
                  <c:v>-0.136800000000002</c:v>
                </c:pt>
                <c:pt idx="133">
                  <c:v>-0.13670000000000099</c:v>
                </c:pt>
                <c:pt idx="134" formatCode="0%">
                  <c:v>-0.136600000000001</c:v>
                </c:pt>
                <c:pt idx="135">
                  <c:v>-0.13650000000000201</c:v>
                </c:pt>
                <c:pt idx="136" formatCode="0%">
                  <c:v>-0.13640000000000099</c:v>
                </c:pt>
                <c:pt idx="137">
                  <c:v>-0.136300000000002</c:v>
                </c:pt>
                <c:pt idx="138" formatCode="0%">
                  <c:v>-0.13620000000000099</c:v>
                </c:pt>
                <c:pt idx="139">
                  <c:v>-0.136100000000001</c:v>
                </c:pt>
                <c:pt idx="140" formatCode="0%">
                  <c:v>-0.13600000000000201</c:v>
                </c:pt>
                <c:pt idx="141">
                  <c:v>-0.13590000000000199</c:v>
                </c:pt>
                <c:pt idx="142" formatCode="0%">
                  <c:v>-0.135800000000002</c:v>
                </c:pt>
                <c:pt idx="143">
                  <c:v>-0.13570000000000201</c:v>
                </c:pt>
                <c:pt idx="144" formatCode="0%">
                  <c:v>-0.135600000000002</c:v>
                </c:pt>
                <c:pt idx="145">
                  <c:v>-0.13550000000000201</c:v>
                </c:pt>
                <c:pt idx="146" formatCode="0%">
                  <c:v>-0.13540000000000199</c:v>
                </c:pt>
                <c:pt idx="147">
                  <c:v>-0.135300000000002</c:v>
                </c:pt>
                <c:pt idx="148" formatCode="0%">
                  <c:v>-0.13520000000000201</c:v>
                </c:pt>
                <c:pt idx="149">
                  <c:v>-0.135100000000002</c:v>
                </c:pt>
                <c:pt idx="150" formatCode="0%">
                  <c:v>-0.13500000000000201</c:v>
                </c:pt>
                <c:pt idx="151">
                  <c:v>-0.13490000000000199</c:v>
                </c:pt>
                <c:pt idx="152" formatCode="0%">
                  <c:v>-0.134800000000002</c:v>
                </c:pt>
                <c:pt idx="153">
                  <c:v>-0.13470000000000201</c:v>
                </c:pt>
                <c:pt idx="154" formatCode="0%">
                  <c:v>-0.134600000000002</c:v>
                </c:pt>
                <c:pt idx="155">
                  <c:v>-0.13450000000000201</c:v>
                </c:pt>
                <c:pt idx="156" formatCode="0%">
                  <c:v>-0.13440000000000199</c:v>
                </c:pt>
                <c:pt idx="157">
                  <c:v>-0.134300000000002</c:v>
                </c:pt>
                <c:pt idx="158" formatCode="0%">
                  <c:v>-0.13420000000000201</c:v>
                </c:pt>
                <c:pt idx="159">
                  <c:v>-0.134100000000002</c:v>
                </c:pt>
                <c:pt idx="160" formatCode="0%">
                  <c:v>-0.13400000000000201</c:v>
                </c:pt>
                <c:pt idx="161">
                  <c:v>-0.13390000000000199</c:v>
                </c:pt>
                <c:pt idx="162" formatCode="0%">
                  <c:v>-0.133800000000002</c:v>
                </c:pt>
                <c:pt idx="163">
                  <c:v>-0.13370000000000201</c:v>
                </c:pt>
                <c:pt idx="164" formatCode="0%">
                  <c:v>-0.13360000000000199</c:v>
                </c:pt>
                <c:pt idx="165">
                  <c:v>-0.13350000000000201</c:v>
                </c:pt>
                <c:pt idx="166" formatCode="0%">
                  <c:v>-0.13340000000000199</c:v>
                </c:pt>
                <c:pt idx="167">
                  <c:v>-0.133300000000002</c:v>
                </c:pt>
                <c:pt idx="168" formatCode="0%">
                  <c:v>-0.13320000000000201</c:v>
                </c:pt>
                <c:pt idx="169">
                  <c:v>-0.13310000000000199</c:v>
                </c:pt>
                <c:pt idx="170" formatCode="0%">
                  <c:v>-0.13300000000000201</c:v>
                </c:pt>
                <c:pt idx="171">
                  <c:v>-0.13290000000000199</c:v>
                </c:pt>
                <c:pt idx="172" formatCode="0%">
                  <c:v>-0.132800000000002</c:v>
                </c:pt>
                <c:pt idx="173">
                  <c:v>-0.13270000000000201</c:v>
                </c:pt>
                <c:pt idx="174" formatCode="0%">
                  <c:v>-0.13260000000000199</c:v>
                </c:pt>
                <c:pt idx="175">
                  <c:v>-0.13250000000000201</c:v>
                </c:pt>
                <c:pt idx="176" formatCode="0%">
                  <c:v>-0.13240000000000199</c:v>
                </c:pt>
                <c:pt idx="177">
                  <c:v>-0.132300000000002</c:v>
                </c:pt>
                <c:pt idx="178" formatCode="0%">
                  <c:v>-0.13220000000000201</c:v>
                </c:pt>
                <c:pt idx="179">
                  <c:v>-0.13210000000000199</c:v>
                </c:pt>
                <c:pt idx="180" formatCode="0%">
                  <c:v>-0.132000000000002</c:v>
                </c:pt>
                <c:pt idx="181">
                  <c:v>-0.13190000000000199</c:v>
                </c:pt>
                <c:pt idx="182" formatCode="0%">
                  <c:v>-0.131800000000002</c:v>
                </c:pt>
                <c:pt idx="183">
                  <c:v>-0.13170000000000201</c:v>
                </c:pt>
                <c:pt idx="184" formatCode="0%">
                  <c:v>-0.13160000000000199</c:v>
                </c:pt>
                <c:pt idx="185">
                  <c:v>-0.131500000000002</c:v>
                </c:pt>
                <c:pt idx="186" formatCode="0%">
                  <c:v>-0.13140000000000199</c:v>
                </c:pt>
                <c:pt idx="187">
                  <c:v>-0.131300000000002</c:v>
                </c:pt>
                <c:pt idx="188" formatCode="0%">
                  <c:v>-0.13120000000000201</c:v>
                </c:pt>
                <c:pt idx="189">
                  <c:v>-0.13110000000000199</c:v>
                </c:pt>
                <c:pt idx="190" formatCode="0%">
                  <c:v>-0.131000000000002</c:v>
                </c:pt>
                <c:pt idx="191">
                  <c:v>-0.13090000000000199</c:v>
                </c:pt>
                <c:pt idx="192" formatCode="0%">
                  <c:v>-0.130800000000002</c:v>
                </c:pt>
                <c:pt idx="193">
                  <c:v>-0.13070000000000201</c:v>
                </c:pt>
                <c:pt idx="194" formatCode="0%">
                  <c:v>-0.13060000000000199</c:v>
                </c:pt>
                <c:pt idx="195">
                  <c:v>-0.130500000000002</c:v>
                </c:pt>
                <c:pt idx="196" formatCode="0%">
                  <c:v>-0.13040000000000199</c:v>
                </c:pt>
                <c:pt idx="197">
                  <c:v>-0.130300000000002</c:v>
                </c:pt>
                <c:pt idx="198" formatCode="0%">
                  <c:v>-0.13020000000000201</c:v>
                </c:pt>
                <c:pt idx="199">
                  <c:v>-0.13010000000000199</c:v>
                </c:pt>
                <c:pt idx="200" formatCode="0%">
                  <c:v>-0.130000000000002</c:v>
                </c:pt>
                <c:pt idx="201">
                  <c:v>-0.12990000000000201</c:v>
                </c:pt>
                <c:pt idx="202" formatCode="0%">
                  <c:v>-0.129800000000002</c:v>
                </c:pt>
                <c:pt idx="203">
                  <c:v>-0.12970000000000201</c:v>
                </c:pt>
                <c:pt idx="204" formatCode="0%">
                  <c:v>-0.12960000000000199</c:v>
                </c:pt>
                <c:pt idx="205">
                  <c:v>-0.129500000000002</c:v>
                </c:pt>
                <c:pt idx="206" formatCode="0%">
                  <c:v>-0.12940000000000201</c:v>
                </c:pt>
                <c:pt idx="207">
                  <c:v>-0.129300000000002</c:v>
                </c:pt>
                <c:pt idx="208" formatCode="0%">
                  <c:v>-0.12920000000000201</c:v>
                </c:pt>
                <c:pt idx="209">
                  <c:v>-0.12910000000000199</c:v>
                </c:pt>
                <c:pt idx="210" formatCode="0%">
                  <c:v>-0.129000000000002</c:v>
                </c:pt>
                <c:pt idx="211">
                  <c:v>-0.12890000000000201</c:v>
                </c:pt>
                <c:pt idx="212" formatCode="0%">
                  <c:v>-0.128800000000002</c:v>
                </c:pt>
                <c:pt idx="213">
                  <c:v>-0.12870000000000201</c:v>
                </c:pt>
                <c:pt idx="214" formatCode="0%">
                  <c:v>-0.12860000000000199</c:v>
                </c:pt>
                <c:pt idx="215">
                  <c:v>-0.128500000000002</c:v>
                </c:pt>
                <c:pt idx="216" formatCode="0%">
                  <c:v>-0.12840000000000201</c:v>
                </c:pt>
                <c:pt idx="217">
                  <c:v>-0.128300000000002</c:v>
                </c:pt>
                <c:pt idx="218" formatCode="0%">
                  <c:v>-0.12820000000000201</c:v>
                </c:pt>
                <c:pt idx="219">
                  <c:v>-0.12810000000000199</c:v>
                </c:pt>
                <c:pt idx="220" formatCode="0%">
                  <c:v>-0.128000000000002</c:v>
                </c:pt>
                <c:pt idx="221">
                  <c:v>-0.12790000000000201</c:v>
                </c:pt>
                <c:pt idx="222" formatCode="0%">
                  <c:v>-0.127800000000002</c:v>
                </c:pt>
                <c:pt idx="223">
                  <c:v>-0.12770000000000301</c:v>
                </c:pt>
                <c:pt idx="224" formatCode="0%">
                  <c:v>-0.12760000000000199</c:v>
                </c:pt>
                <c:pt idx="225">
                  <c:v>-0.127500000000003</c:v>
                </c:pt>
                <c:pt idx="226" formatCode="0%">
                  <c:v>-0.12740000000000201</c:v>
                </c:pt>
                <c:pt idx="227">
                  <c:v>-0.12730000000000199</c:v>
                </c:pt>
                <c:pt idx="228" formatCode="0%">
                  <c:v>-0.12720000000000301</c:v>
                </c:pt>
                <c:pt idx="229">
                  <c:v>-0.12710000000000199</c:v>
                </c:pt>
                <c:pt idx="230" formatCode="0%">
                  <c:v>-0.127000000000002</c:v>
                </c:pt>
                <c:pt idx="231">
                  <c:v>-0.12690000000000201</c:v>
                </c:pt>
                <c:pt idx="232" formatCode="0%">
                  <c:v>-0.12680000000000299</c:v>
                </c:pt>
                <c:pt idx="233">
                  <c:v>-0.126700000000003</c:v>
                </c:pt>
                <c:pt idx="234" formatCode="0%">
                  <c:v>-0.12660000000000299</c:v>
                </c:pt>
                <c:pt idx="235">
                  <c:v>-0.126500000000003</c:v>
                </c:pt>
                <c:pt idx="236" formatCode="0%">
                  <c:v>-0.12640000000000301</c:v>
                </c:pt>
                <c:pt idx="237">
                  <c:v>-0.12630000000000299</c:v>
                </c:pt>
                <c:pt idx="238" formatCode="0%">
                  <c:v>-0.126200000000003</c:v>
                </c:pt>
                <c:pt idx="239">
                  <c:v>-0.12610000000000299</c:v>
                </c:pt>
                <c:pt idx="240" formatCode="0%">
                  <c:v>-0.126000000000003</c:v>
                </c:pt>
                <c:pt idx="241">
                  <c:v>-0.12590000000000301</c:v>
                </c:pt>
                <c:pt idx="242" formatCode="0%">
                  <c:v>-0.12580000000000299</c:v>
                </c:pt>
                <c:pt idx="243">
                  <c:v>-0.125700000000003</c:v>
                </c:pt>
                <c:pt idx="244" formatCode="0%">
                  <c:v>-0.12560000000000299</c:v>
                </c:pt>
                <c:pt idx="245">
                  <c:v>-0.125500000000003</c:v>
                </c:pt>
                <c:pt idx="246" formatCode="0%">
                  <c:v>-0.12540000000000301</c:v>
                </c:pt>
                <c:pt idx="247">
                  <c:v>-0.12530000000000299</c:v>
                </c:pt>
                <c:pt idx="248" formatCode="0%">
                  <c:v>-0.125200000000003</c:v>
                </c:pt>
                <c:pt idx="249">
                  <c:v>-0.12510000000000299</c:v>
                </c:pt>
                <c:pt idx="250" formatCode="0%">
                  <c:v>-0.125000000000003</c:v>
                </c:pt>
                <c:pt idx="251">
                  <c:v>-0.12490000000000299</c:v>
                </c:pt>
                <c:pt idx="252" formatCode="0%">
                  <c:v>-0.12480000000000301</c:v>
                </c:pt>
                <c:pt idx="253">
                  <c:v>-0.124700000000003</c:v>
                </c:pt>
                <c:pt idx="254" formatCode="0%">
                  <c:v>-0.124600000000003</c:v>
                </c:pt>
                <c:pt idx="255">
                  <c:v>-0.124500000000003</c:v>
                </c:pt>
                <c:pt idx="256" formatCode="0%">
                  <c:v>-0.12440000000000299</c:v>
                </c:pt>
                <c:pt idx="257">
                  <c:v>-0.12430000000000301</c:v>
                </c:pt>
                <c:pt idx="258" formatCode="0%">
                  <c:v>-0.124200000000003</c:v>
                </c:pt>
                <c:pt idx="259">
                  <c:v>-0.124100000000003</c:v>
                </c:pt>
                <c:pt idx="260" formatCode="0%">
                  <c:v>-0.124000000000003</c:v>
                </c:pt>
                <c:pt idx="261">
                  <c:v>-0.12390000000000299</c:v>
                </c:pt>
                <c:pt idx="262" formatCode="0%">
                  <c:v>-0.123800000000003</c:v>
                </c:pt>
                <c:pt idx="263">
                  <c:v>-0.123700000000003</c:v>
                </c:pt>
                <c:pt idx="264" formatCode="0%">
                  <c:v>-0.123600000000003</c:v>
                </c:pt>
                <c:pt idx="265">
                  <c:v>-0.123500000000003</c:v>
                </c:pt>
                <c:pt idx="266" formatCode="0%">
                  <c:v>-0.12340000000000299</c:v>
                </c:pt>
                <c:pt idx="267">
                  <c:v>-0.123300000000003</c:v>
                </c:pt>
                <c:pt idx="268" formatCode="0%">
                  <c:v>-0.123200000000003</c:v>
                </c:pt>
                <c:pt idx="269">
                  <c:v>-0.123100000000003</c:v>
                </c:pt>
                <c:pt idx="270" formatCode="0%">
                  <c:v>-0.123000000000003</c:v>
                </c:pt>
                <c:pt idx="271">
                  <c:v>-0.12290000000000301</c:v>
                </c:pt>
                <c:pt idx="272" formatCode="0%">
                  <c:v>-0.122800000000003</c:v>
                </c:pt>
                <c:pt idx="273">
                  <c:v>-0.122700000000003</c:v>
                </c:pt>
                <c:pt idx="274" formatCode="0%">
                  <c:v>-0.122600000000003</c:v>
                </c:pt>
                <c:pt idx="275">
                  <c:v>-0.122500000000003</c:v>
                </c:pt>
                <c:pt idx="276" formatCode="0%">
                  <c:v>-0.12240000000000301</c:v>
                </c:pt>
                <c:pt idx="277">
                  <c:v>-0.122300000000003</c:v>
                </c:pt>
                <c:pt idx="278" formatCode="0%">
                  <c:v>-0.122200000000003</c:v>
                </c:pt>
                <c:pt idx="279">
                  <c:v>-0.122100000000003</c:v>
                </c:pt>
                <c:pt idx="280" formatCode="0%">
                  <c:v>-0.12200000000000299</c:v>
                </c:pt>
                <c:pt idx="281">
                  <c:v>-0.12190000000000301</c:v>
                </c:pt>
                <c:pt idx="282" formatCode="0%">
                  <c:v>-0.121800000000003</c:v>
                </c:pt>
                <c:pt idx="283">
                  <c:v>-0.121700000000003</c:v>
                </c:pt>
                <c:pt idx="284" formatCode="0%">
                  <c:v>-0.121600000000003</c:v>
                </c:pt>
                <c:pt idx="285">
                  <c:v>-0.12150000000000299</c:v>
                </c:pt>
                <c:pt idx="286" formatCode="0%">
                  <c:v>-0.12140000000000301</c:v>
                </c:pt>
                <c:pt idx="287">
                  <c:v>-0.121300000000003</c:v>
                </c:pt>
                <c:pt idx="288" formatCode="0%">
                  <c:v>-0.121200000000003</c:v>
                </c:pt>
                <c:pt idx="289">
                  <c:v>-0.121100000000003</c:v>
                </c:pt>
                <c:pt idx="290" formatCode="0%">
                  <c:v>-0.12100000000000299</c:v>
                </c:pt>
                <c:pt idx="291">
                  <c:v>-0.12090000000000301</c:v>
                </c:pt>
                <c:pt idx="292" formatCode="0%">
                  <c:v>-0.120800000000003</c:v>
                </c:pt>
                <c:pt idx="293">
                  <c:v>-0.120700000000003</c:v>
                </c:pt>
                <c:pt idx="294" formatCode="0%">
                  <c:v>-0.120600000000003</c:v>
                </c:pt>
                <c:pt idx="295">
                  <c:v>-0.12050000000000299</c:v>
                </c:pt>
                <c:pt idx="296" formatCode="0%">
                  <c:v>-0.120400000000003</c:v>
                </c:pt>
                <c:pt idx="297">
                  <c:v>-0.120300000000003</c:v>
                </c:pt>
                <c:pt idx="298" formatCode="0%">
                  <c:v>-0.120200000000003</c:v>
                </c:pt>
                <c:pt idx="299">
                  <c:v>-0.120100000000003</c:v>
                </c:pt>
                <c:pt idx="300" formatCode="0%">
                  <c:v>-0.12000000000000299</c:v>
                </c:pt>
                <c:pt idx="301">
                  <c:v>-0.119900000000003</c:v>
                </c:pt>
                <c:pt idx="302" formatCode="0%">
                  <c:v>-0.119800000000003</c:v>
                </c:pt>
                <c:pt idx="303">
                  <c:v>-0.119700000000003</c:v>
                </c:pt>
                <c:pt idx="304" formatCode="0%">
                  <c:v>-0.119600000000003</c:v>
                </c:pt>
                <c:pt idx="305">
                  <c:v>-0.11950000000000301</c:v>
                </c:pt>
                <c:pt idx="306" formatCode="0%">
                  <c:v>-0.119400000000003</c:v>
                </c:pt>
                <c:pt idx="307">
                  <c:v>-0.119300000000003</c:v>
                </c:pt>
                <c:pt idx="308" formatCode="0%">
                  <c:v>-0.119200000000003</c:v>
                </c:pt>
                <c:pt idx="309">
                  <c:v>-0.119100000000003</c:v>
                </c:pt>
                <c:pt idx="310" formatCode="0%">
                  <c:v>-0.11900000000000301</c:v>
                </c:pt>
                <c:pt idx="311">
                  <c:v>-0.118900000000003</c:v>
                </c:pt>
                <c:pt idx="312" formatCode="0%">
                  <c:v>-0.118800000000003</c:v>
                </c:pt>
                <c:pt idx="313">
                  <c:v>-0.118700000000003</c:v>
                </c:pt>
                <c:pt idx="314" formatCode="0%">
                  <c:v>-0.11860000000000299</c:v>
                </c:pt>
                <c:pt idx="315">
                  <c:v>-0.11850000000000301</c:v>
                </c:pt>
                <c:pt idx="316" formatCode="0%">
                  <c:v>-0.118400000000004</c:v>
                </c:pt>
                <c:pt idx="317">
                  <c:v>-0.118300000000003</c:v>
                </c:pt>
                <c:pt idx="318" formatCode="0%">
                  <c:v>-0.118200000000003</c:v>
                </c:pt>
                <c:pt idx="319">
                  <c:v>-0.11810000000000299</c:v>
                </c:pt>
                <c:pt idx="320" formatCode="0%">
                  <c:v>-0.11800000000000301</c:v>
                </c:pt>
                <c:pt idx="321">
                  <c:v>-0.117900000000004</c:v>
                </c:pt>
                <c:pt idx="322" formatCode="0%">
                  <c:v>-0.117800000000003</c:v>
                </c:pt>
                <c:pt idx="323">
                  <c:v>-0.117700000000004</c:v>
                </c:pt>
                <c:pt idx="324" formatCode="0%">
                  <c:v>-0.11760000000000401</c:v>
                </c:pt>
                <c:pt idx="325">
                  <c:v>-0.117500000000004</c:v>
                </c:pt>
                <c:pt idx="326" formatCode="0%">
                  <c:v>-0.117400000000004</c:v>
                </c:pt>
                <c:pt idx="327">
                  <c:v>-0.117300000000004</c:v>
                </c:pt>
                <c:pt idx="328" formatCode="0%">
                  <c:v>-0.117200000000004</c:v>
                </c:pt>
                <c:pt idx="329">
                  <c:v>-0.11710000000000401</c:v>
                </c:pt>
                <c:pt idx="330" formatCode="0%">
                  <c:v>-0.117000000000004</c:v>
                </c:pt>
                <c:pt idx="331">
                  <c:v>-0.116900000000004</c:v>
                </c:pt>
                <c:pt idx="332" formatCode="0%">
                  <c:v>-0.116800000000004</c:v>
                </c:pt>
                <c:pt idx="333">
                  <c:v>-0.11670000000000399</c:v>
                </c:pt>
                <c:pt idx="334" formatCode="0%">
                  <c:v>-0.11660000000000401</c:v>
                </c:pt>
                <c:pt idx="335">
                  <c:v>-0.116500000000004</c:v>
                </c:pt>
                <c:pt idx="336" formatCode="0%">
                  <c:v>-0.116400000000004</c:v>
                </c:pt>
                <c:pt idx="337">
                  <c:v>-0.116300000000004</c:v>
                </c:pt>
                <c:pt idx="338" formatCode="0%">
                  <c:v>-0.11620000000000399</c:v>
                </c:pt>
                <c:pt idx="339">
                  <c:v>-0.11610000000000401</c:v>
                </c:pt>
                <c:pt idx="340" formatCode="0%">
                  <c:v>-0.116000000000004</c:v>
                </c:pt>
                <c:pt idx="341">
                  <c:v>-0.115900000000004</c:v>
                </c:pt>
                <c:pt idx="342" formatCode="0%">
                  <c:v>-0.115800000000004</c:v>
                </c:pt>
                <c:pt idx="343">
                  <c:v>-0.11570000000000399</c:v>
                </c:pt>
                <c:pt idx="344" formatCode="0%">
                  <c:v>-0.11560000000000401</c:v>
                </c:pt>
                <c:pt idx="345">
                  <c:v>-0.115500000000004</c:v>
                </c:pt>
                <c:pt idx="346" formatCode="0%">
                  <c:v>-0.115400000000004</c:v>
                </c:pt>
                <c:pt idx="347">
                  <c:v>-0.115300000000004</c:v>
                </c:pt>
                <c:pt idx="348" formatCode="0%">
                  <c:v>-0.11520000000000399</c:v>
                </c:pt>
                <c:pt idx="349">
                  <c:v>-0.115100000000004</c:v>
                </c:pt>
                <c:pt idx="350" formatCode="0%">
                  <c:v>-0.115000000000004</c:v>
                </c:pt>
                <c:pt idx="351">
                  <c:v>-0.114900000000004</c:v>
                </c:pt>
                <c:pt idx="352" formatCode="0%">
                  <c:v>-0.114800000000004</c:v>
                </c:pt>
                <c:pt idx="353">
                  <c:v>-0.11470000000000399</c:v>
                </c:pt>
                <c:pt idx="354" formatCode="0%">
                  <c:v>-0.114600000000004</c:v>
                </c:pt>
                <c:pt idx="355">
                  <c:v>-0.114500000000004</c:v>
                </c:pt>
                <c:pt idx="356" formatCode="0%">
                  <c:v>-0.114400000000004</c:v>
                </c:pt>
                <c:pt idx="357">
                  <c:v>-0.114300000000004</c:v>
                </c:pt>
                <c:pt idx="358" formatCode="0%">
                  <c:v>-0.11420000000000401</c:v>
                </c:pt>
                <c:pt idx="359">
                  <c:v>-0.114100000000004</c:v>
                </c:pt>
                <c:pt idx="360" formatCode="0%">
                  <c:v>-0.114000000000004</c:v>
                </c:pt>
                <c:pt idx="361">
                  <c:v>-0.113900000000004</c:v>
                </c:pt>
                <c:pt idx="362" formatCode="0%">
                  <c:v>-0.113800000000004</c:v>
                </c:pt>
                <c:pt idx="363">
                  <c:v>-0.11370000000000401</c:v>
                </c:pt>
                <c:pt idx="364" formatCode="0%">
                  <c:v>-0.113600000000004</c:v>
                </c:pt>
                <c:pt idx="365">
                  <c:v>-0.113500000000004</c:v>
                </c:pt>
                <c:pt idx="366" formatCode="0%">
                  <c:v>-0.113400000000004</c:v>
                </c:pt>
                <c:pt idx="367">
                  <c:v>-0.11330000000000399</c:v>
                </c:pt>
                <c:pt idx="368" formatCode="0%">
                  <c:v>-0.11320000000000401</c:v>
                </c:pt>
                <c:pt idx="369">
                  <c:v>-0.113100000000004</c:v>
                </c:pt>
                <c:pt idx="370" formatCode="0%">
                  <c:v>-0.113000000000004</c:v>
                </c:pt>
                <c:pt idx="371">
                  <c:v>-0.112900000000004</c:v>
                </c:pt>
                <c:pt idx="372" formatCode="0%">
                  <c:v>-0.11280000000000399</c:v>
                </c:pt>
                <c:pt idx="373">
                  <c:v>-0.11270000000000401</c:v>
                </c:pt>
                <c:pt idx="374" formatCode="0%">
                  <c:v>-0.112600000000004</c:v>
                </c:pt>
                <c:pt idx="375">
                  <c:v>-0.112500000000004</c:v>
                </c:pt>
                <c:pt idx="376" formatCode="0%">
                  <c:v>-0.112400000000004</c:v>
                </c:pt>
                <c:pt idx="377">
                  <c:v>-0.11230000000000399</c:v>
                </c:pt>
                <c:pt idx="378" formatCode="0%">
                  <c:v>-0.112200000000004</c:v>
                </c:pt>
                <c:pt idx="379">
                  <c:v>-0.112100000000004</c:v>
                </c:pt>
                <c:pt idx="380" formatCode="0%">
                  <c:v>-0.112000000000004</c:v>
                </c:pt>
                <c:pt idx="381">
                  <c:v>-0.111900000000004</c:v>
                </c:pt>
                <c:pt idx="382" formatCode="0%">
                  <c:v>-0.11180000000000399</c:v>
                </c:pt>
                <c:pt idx="383">
                  <c:v>-0.111700000000004</c:v>
                </c:pt>
                <c:pt idx="384" formatCode="0%">
                  <c:v>-0.111600000000004</c:v>
                </c:pt>
                <c:pt idx="385">
                  <c:v>-0.111500000000004</c:v>
                </c:pt>
                <c:pt idx="386" formatCode="0%">
                  <c:v>-0.111400000000004</c:v>
                </c:pt>
                <c:pt idx="387">
                  <c:v>-0.11130000000000401</c:v>
                </c:pt>
                <c:pt idx="388" formatCode="0%">
                  <c:v>-0.111200000000004</c:v>
                </c:pt>
                <c:pt idx="389">
                  <c:v>-0.111100000000004</c:v>
                </c:pt>
                <c:pt idx="390" formatCode="0%">
                  <c:v>-0.111000000000004</c:v>
                </c:pt>
                <c:pt idx="391">
                  <c:v>-0.110900000000004</c:v>
                </c:pt>
                <c:pt idx="392" formatCode="0%">
                  <c:v>-0.11080000000000401</c:v>
                </c:pt>
                <c:pt idx="393">
                  <c:v>-0.110700000000004</c:v>
                </c:pt>
                <c:pt idx="394" formatCode="0%">
                  <c:v>-0.110600000000004</c:v>
                </c:pt>
                <c:pt idx="395">
                  <c:v>-0.110500000000004</c:v>
                </c:pt>
                <c:pt idx="396" formatCode="0%">
                  <c:v>-0.11040000000000399</c:v>
                </c:pt>
                <c:pt idx="397">
                  <c:v>-0.11030000000000401</c:v>
                </c:pt>
                <c:pt idx="398" formatCode="0%">
                  <c:v>-0.110200000000004</c:v>
                </c:pt>
                <c:pt idx="399">
                  <c:v>-0.110100000000004</c:v>
                </c:pt>
                <c:pt idx="400" formatCode="0%">
                  <c:v>-0.110000000000004</c:v>
                </c:pt>
                <c:pt idx="401">
                  <c:v>-0.10990000000000399</c:v>
                </c:pt>
                <c:pt idx="402" formatCode="0%">
                  <c:v>-0.10980000000000401</c:v>
                </c:pt>
                <c:pt idx="403">
                  <c:v>-0.109700000000004</c:v>
                </c:pt>
                <c:pt idx="404" formatCode="0%">
                  <c:v>-0.109600000000004</c:v>
                </c:pt>
                <c:pt idx="405">
                  <c:v>-0.109500000000004</c:v>
                </c:pt>
                <c:pt idx="406" formatCode="0%">
                  <c:v>-0.10940000000000399</c:v>
                </c:pt>
                <c:pt idx="407">
                  <c:v>-0.109300000000005</c:v>
                </c:pt>
                <c:pt idx="408" formatCode="0%">
                  <c:v>-0.109200000000004</c:v>
                </c:pt>
                <c:pt idx="409">
                  <c:v>-0.109100000000004</c:v>
                </c:pt>
                <c:pt idx="410" formatCode="0%">
                  <c:v>-0.109000000000004</c:v>
                </c:pt>
                <c:pt idx="411">
                  <c:v>-0.10890000000000399</c:v>
                </c:pt>
                <c:pt idx="412" formatCode="0%">
                  <c:v>-0.108800000000005</c:v>
                </c:pt>
                <c:pt idx="413">
                  <c:v>-0.108700000000004</c:v>
                </c:pt>
                <c:pt idx="414" formatCode="0%">
                  <c:v>-0.108600000000005</c:v>
                </c:pt>
                <c:pt idx="415">
                  <c:v>-0.108500000000005</c:v>
                </c:pt>
                <c:pt idx="416" formatCode="0%">
                  <c:v>-0.10840000000000501</c:v>
                </c:pt>
                <c:pt idx="417">
                  <c:v>-0.108300000000005</c:v>
                </c:pt>
                <c:pt idx="418" formatCode="0%">
                  <c:v>-0.108200000000005</c:v>
                </c:pt>
                <c:pt idx="419">
                  <c:v>-0.108100000000005</c:v>
                </c:pt>
                <c:pt idx="420" formatCode="0%">
                  <c:v>-0.10800000000000499</c:v>
                </c:pt>
                <c:pt idx="421">
                  <c:v>-0.10790000000000501</c:v>
                </c:pt>
                <c:pt idx="422" formatCode="0%">
                  <c:v>-0.107800000000005</c:v>
                </c:pt>
                <c:pt idx="423">
                  <c:v>-0.107700000000005</c:v>
                </c:pt>
                <c:pt idx="424" formatCode="0%">
                  <c:v>-0.107600000000005</c:v>
                </c:pt>
                <c:pt idx="425">
                  <c:v>-0.10750000000000499</c:v>
                </c:pt>
                <c:pt idx="426" formatCode="0%">
                  <c:v>-0.10740000000000501</c:v>
                </c:pt>
                <c:pt idx="427">
                  <c:v>-0.107300000000005</c:v>
                </c:pt>
                <c:pt idx="428" formatCode="0%">
                  <c:v>-0.107200000000005</c:v>
                </c:pt>
                <c:pt idx="429">
                  <c:v>-0.107100000000005</c:v>
                </c:pt>
                <c:pt idx="430" formatCode="0%">
                  <c:v>-0.10700000000000499</c:v>
                </c:pt>
                <c:pt idx="431">
                  <c:v>-0.106900000000005</c:v>
                </c:pt>
                <c:pt idx="432" formatCode="0%">
                  <c:v>-0.106800000000005</c:v>
                </c:pt>
                <c:pt idx="433">
                  <c:v>-0.106700000000005</c:v>
                </c:pt>
                <c:pt idx="434" formatCode="0%">
                  <c:v>-0.106600000000005</c:v>
                </c:pt>
                <c:pt idx="435">
                  <c:v>-0.10650000000000499</c:v>
                </c:pt>
                <c:pt idx="436" formatCode="0%">
                  <c:v>-0.106400000000005</c:v>
                </c:pt>
                <c:pt idx="437">
                  <c:v>-0.106300000000005</c:v>
                </c:pt>
                <c:pt idx="438" formatCode="0%">
                  <c:v>-0.106200000000005</c:v>
                </c:pt>
                <c:pt idx="439">
                  <c:v>-0.106100000000005</c:v>
                </c:pt>
                <c:pt idx="440" formatCode="0%">
                  <c:v>-0.10600000000000501</c:v>
                </c:pt>
                <c:pt idx="441">
                  <c:v>-0.105900000000005</c:v>
                </c:pt>
                <c:pt idx="442" formatCode="0%">
                  <c:v>-0.105800000000005</c:v>
                </c:pt>
                <c:pt idx="443">
                  <c:v>-0.105700000000005</c:v>
                </c:pt>
                <c:pt idx="444" formatCode="0%">
                  <c:v>-0.105600000000005</c:v>
                </c:pt>
                <c:pt idx="445">
                  <c:v>-0.10550000000000501</c:v>
                </c:pt>
                <c:pt idx="446" formatCode="0%">
                  <c:v>-0.105400000000005</c:v>
                </c:pt>
                <c:pt idx="447">
                  <c:v>-0.105300000000005</c:v>
                </c:pt>
                <c:pt idx="448" formatCode="0%">
                  <c:v>-0.105200000000005</c:v>
                </c:pt>
                <c:pt idx="449">
                  <c:v>-0.10510000000000499</c:v>
                </c:pt>
                <c:pt idx="450" formatCode="0%">
                  <c:v>-0.10500000000000501</c:v>
                </c:pt>
                <c:pt idx="451">
                  <c:v>-0.104900000000005</c:v>
                </c:pt>
                <c:pt idx="452" formatCode="0%">
                  <c:v>-0.104800000000005</c:v>
                </c:pt>
                <c:pt idx="453">
                  <c:v>-0.104700000000005</c:v>
                </c:pt>
                <c:pt idx="454" formatCode="0%">
                  <c:v>-0.10460000000000499</c:v>
                </c:pt>
                <c:pt idx="455">
                  <c:v>-0.10450000000000501</c:v>
                </c:pt>
                <c:pt idx="456" formatCode="0%">
                  <c:v>-0.104400000000005</c:v>
                </c:pt>
                <c:pt idx="457">
                  <c:v>-0.104300000000005</c:v>
                </c:pt>
                <c:pt idx="458" formatCode="0%">
                  <c:v>-0.104200000000005</c:v>
                </c:pt>
                <c:pt idx="459">
                  <c:v>-0.10410000000000499</c:v>
                </c:pt>
                <c:pt idx="460" formatCode="0%">
                  <c:v>-0.10400000000000501</c:v>
                </c:pt>
                <c:pt idx="461">
                  <c:v>-0.103900000000005</c:v>
                </c:pt>
                <c:pt idx="462" formatCode="0%">
                  <c:v>-0.103800000000005</c:v>
                </c:pt>
                <c:pt idx="463">
                  <c:v>-0.103700000000005</c:v>
                </c:pt>
                <c:pt idx="464" formatCode="0%">
                  <c:v>-0.10360000000000499</c:v>
                </c:pt>
                <c:pt idx="465">
                  <c:v>-0.103500000000005</c:v>
                </c:pt>
                <c:pt idx="466" formatCode="0%">
                  <c:v>-0.103400000000005</c:v>
                </c:pt>
                <c:pt idx="467">
                  <c:v>-0.103300000000005</c:v>
                </c:pt>
                <c:pt idx="468" formatCode="0%">
                  <c:v>-0.103200000000005</c:v>
                </c:pt>
                <c:pt idx="469">
                  <c:v>-0.10310000000000499</c:v>
                </c:pt>
                <c:pt idx="470" formatCode="0%">
                  <c:v>-0.103000000000005</c:v>
                </c:pt>
                <c:pt idx="471">
                  <c:v>-0.102900000000005</c:v>
                </c:pt>
                <c:pt idx="472" formatCode="0%">
                  <c:v>-0.102800000000005</c:v>
                </c:pt>
                <c:pt idx="473">
                  <c:v>-0.102700000000005</c:v>
                </c:pt>
                <c:pt idx="474" formatCode="0%">
                  <c:v>-0.10260000000000501</c:v>
                </c:pt>
                <c:pt idx="475">
                  <c:v>-0.102500000000005</c:v>
                </c:pt>
                <c:pt idx="476" formatCode="0%">
                  <c:v>-0.102400000000005</c:v>
                </c:pt>
                <c:pt idx="477">
                  <c:v>-0.102300000000005</c:v>
                </c:pt>
                <c:pt idx="478" formatCode="0%">
                  <c:v>-0.102200000000005</c:v>
                </c:pt>
                <c:pt idx="479">
                  <c:v>-0.10210000000000501</c:v>
                </c:pt>
                <c:pt idx="480" formatCode="0%">
                  <c:v>-0.102000000000005</c:v>
                </c:pt>
                <c:pt idx="481">
                  <c:v>-0.101900000000005</c:v>
                </c:pt>
                <c:pt idx="482" formatCode="0%">
                  <c:v>-0.101800000000005</c:v>
                </c:pt>
                <c:pt idx="483">
                  <c:v>-0.10170000000000499</c:v>
                </c:pt>
                <c:pt idx="484" formatCode="0%">
                  <c:v>-0.10160000000000501</c:v>
                </c:pt>
                <c:pt idx="485">
                  <c:v>-0.101500000000005</c:v>
                </c:pt>
                <c:pt idx="486" formatCode="0%">
                  <c:v>-0.101400000000005</c:v>
                </c:pt>
                <c:pt idx="487">
                  <c:v>-0.101300000000005</c:v>
                </c:pt>
                <c:pt idx="488" formatCode="0%">
                  <c:v>-0.10120000000000499</c:v>
                </c:pt>
                <c:pt idx="489">
                  <c:v>-0.10110000000000501</c:v>
                </c:pt>
                <c:pt idx="490" formatCode="0%">
                  <c:v>-0.101000000000005</c:v>
                </c:pt>
                <c:pt idx="491">
                  <c:v>-0.100900000000005</c:v>
                </c:pt>
                <c:pt idx="492" formatCode="0%">
                  <c:v>-0.100800000000005</c:v>
                </c:pt>
                <c:pt idx="493">
                  <c:v>-0.10070000000000499</c:v>
                </c:pt>
                <c:pt idx="494" formatCode="0%">
                  <c:v>-0.100600000000005</c:v>
                </c:pt>
                <c:pt idx="495">
                  <c:v>-0.100500000000006</c:v>
                </c:pt>
                <c:pt idx="496" formatCode="0%">
                  <c:v>-0.100400000000005</c:v>
                </c:pt>
                <c:pt idx="497">
                  <c:v>-0.100300000000005</c:v>
                </c:pt>
                <c:pt idx="498" formatCode="0%">
                  <c:v>-0.10020000000000499</c:v>
                </c:pt>
                <c:pt idx="499">
                  <c:v>-0.100100000000005</c:v>
                </c:pt>
                <c:pt idx="500" formatCode="0%">
                  <c:v>-0.100000000000006</c:v>
                </c:pt>
                <c:pt idx="501">
                  <c:v>-9.9900000000005498E-2</c:v>
                </c:pt>
                <c:pt idx="502" formatCode="0%">
                  <c:v>-9.9800000000005495E-2</c:v>
                </c:pt>
                <c:pt idx="503">
                  <c:v>-9.9700000000005506E-2</c:v>
                </c:pt>
                <c:pt idx="504" formatCode="0%">
                  <c:v>-9.9600000000005601E-2</c:v>
                </c:pt>
                <c:pt idx="505">
                  <c:v>-9.9500000000005598E-2</c:v>
                </c:pt>
                <c:pt idx="506" formatCode="0%">
                  <c:v>-9.9400000000005595E-2</c:v>
                </c:pt>
                <c:pt idx="507">
                  <c:v>-9.9300000000005606E-2</c:v>
                </c:pt>
                <c:pt idx="508" formatCode="0%">
                  <c:v>-9.9200000000005603E-2</c:v>
                </c:pt>
                <c:pt idx="509">
                  <c:v>-9.91000000000056E-2</c:v>
                </c:pt>
                <c:pt idx="510" formatCode="0%">
                  <c:v>-9.9000000000005597E-2</c:v>
                </c:pt>
                <c:pt idx="511">
                  <c:v>-9.8900000000005595E-2</c:v>
                </c:pt>
                <c:pt idx="512" formatCode="0%">
                  <c:v>-9.8800000000005606E-2</c:v>
                </c:pt>
                <c:pt idx="513">
                  <c:v>-9.8700000000005603E-2</c:v>
                </c:pt>
                <c:pt idx="514" formatCode="0%">
                  <c:v>-9.8600000000005697E-2</c:v>
                </c:pt>
                <c:pt idx="515">
                  <c:v>-9.8500000000005694E-2</c:v>
                </c:pt>
                <c:pt idx="516" formatCode="0%">
                  <c:v>-9.8400000000005705E-2</c:v>
                </c:pt>
                <c:pt idx="517">
                  <c:v>-9.8300000000005702E-2</c:v>
                </c:pt>
                <c:pt idx="518" formatCode="0%">
                  <c:v>-9.8200000000005699E-2</c:v>
                </c:pt>
                <c:pt idx="519">
                  <c:v>-9.8100000000005697E-2</c:v>
                </c:pt>
                <c:pt idx="520" formatCode="0%">
                  <c:v>-9.8000000000005694E-2</c:v>
                </c:pt>
                <c:pt idx="521">
                  <c:v>-9.7900000000005705E-2</c:v>
                </c:pt>
                <c:pt idx="522" formatCode="0%">
                  <c:v>-9.7800000000005702E-2</c:v>
                </c:pt>
                <c:pt idx="523">
                  <c:v>-9.7700000000005796E-2</c:v>
                </c:pt>
                <c:pt idx="524" formatCode="0%">
                  <c:v>-9.7600000000005793E-2</c:v>
                </c:pt>
                <c:pt idx="525">
                  <c:v>-9.7500000000005804E-2</c:v>
                </c:pt>
                <c:pt idx="526" formatCode="0%">
                  <c:v>-9.7400000000005801E-2</c:v>
                </c:pt>
                <c:pt idx="527">
                  <c:v>-9.7300000000005799E-2</c:v>
                </c:pt>
                <c:pt idx="528" formatCode="0%">
                  <c:v>-9.7200000000005796E-2</c:v>
                </c:pt>
                <c:pt idx="529">
                  <c:v>-9.7100000000005807E-2</c:v>
                </c:pt>
                <c:pt idx="530" formatCode="0%">
                  <c:v>-9.7000000000005804E-2</c:v>
                </c:pt>
                <c:pt idx="531">
                  <c:v>-9.6900000000005801E-2</c:v>
                </c:pt>
                <c:pt idx="532" formatCode="0%">
                  <c:v>-9.6800000000005895E-2</c:v>
                </c:pt>
                <c:pt idx="533">
                  <c:v>-9.6700000000005906E-2</c:v>
                </c:pt>
                <c:pt idx="534" formatCode="0%">
                  <c:v>-9.6600000000005903E-2</c:v>
                </c:pt>
                <c:pt idx="535">
                  <c:v>-9.6500000000005901E-2</c:v>
                </c:pt>
                <c:pt idx="536" formatCode="0%">
                  <c:v>-9.6400000000005898E-2</c:v>
                </c:pt>
                <c:pt idx="537">
                  <c:v>-9.6300000000005895E-2</c:v>
                </c:pt>
                <c:pt idx="538" formatCode="0%">
                  <c:v>-9.6200000000005906E-2</c:v>
                </c:pt>
                <c:pt idx="539">
                  <c:v>-9.6100000000005903E-2</c:v>
                </c:pt>
                <c:pt idx="540" formatCode="0%">
                  <c:v>-9.60000000000059E-2</c:v>
                </c:pt>
                <c:pt idx="541">
                  <c:v>-9.5900000000005994E-2</c:v>
                </c:pt>
                <c:pt idx="542" formatCode="0%">
                  <c:v>-9.5800000000006005E-2</c:v>
                </c:pt>
                <c:pt idx="543">
                  <c:v>-9.5700000000006002E-2</c:v>
                </c:pt>
                <c:pt idx="544" formatCode="0%">
                  <c:v>-9.5600000000006E-2</c:v>
                </c:pt>
                <c:pt idx="545">
                  <c:v>-9.5500000000005997E-2</c:v>
                </c:pt>
                <c:pt idx="546" formatCode="0%">
                  <c:v>-9.5400000000005994E-2</c:v>
                </c:pt>
                <c:pt idx="547">
                  <c:v>-9.5300000000006005E-2</c:v>
                </c:pt>
                <c:pt idx="548" formatCode="0%">
                  <c:v>-9.5200000000006002E-2</c:v>
                </c:pt>
                <c:pt idx="549">
                  <c:v>-9.5100000000005999E-2</c:v>
                </c:pt>
                <c:pt idx="550" formatCode="0%">
                  <c:v>-9.5000000000006093E-2</c:v>
                </c:pt>
                <c:pt idx="551">
                  <c:v>-9.4900000000006104E-2</c:v>
                </c:pt>
                <c:pt idx="552" formatCode="0%">
                  <c:v>-9.4800000000006102E-2</c:v>
                </c:pt>
                <c:pt idx="553">
                  <c:v>-9.4700000000006099E-2</c:v>
                </c:pt>
                <c:pt idx="554" formatCode="0%">
                  <c:v>-9.4600000000006096E-2</c:v>
                </c:pt>
                <c:pt idx="555">
                  <c:v>-9.4500000000006107E-2</c:v>
                </c:pt>
                <c:pt idx="556" formatCode="0%">
                  <c:v>-9.4400000000006104E-2</c:v>
                </c:pt>
                <c:pt idx="557">
                  <c:v>-9.4300000000006101E-2</c:v>
                </c:pt>
                <c:pt idx="558" formatCode="0%">
                  <c:v>-9.4200000000006098E-2</c:v>
                </c:pt>
                <c:pt idx="559">
                  <c:v>-9.4100000000006206E-2</c:v>
                </c:pt>
                <c:pt idx="560" formatCode="0%">
                  <c:v>-9.4000000000006204E-2</c:v>
                </c:pt>
                <c:pt idx="561">
                  <c:v>-9.3900000000006201E-2</c:v>
                </c:pt>
                <c:pt idx="562" formatCode="0%">
                  <c:v>-9.3800000000006198E-2</c:v>
                </c:pt>
                <c:pt idx="563">
                  <c:v>-9.3700000000006195E-2</c:v>
                </c:pt>
                <c:pt idx="564" formatCode="0%">
                  <c:v>-9.3600000000006206E-2</c:v>
                </c:pt>
                <c:pt idx="565">
                  <c:v>-9.3500000000006203E-2</c:v>
                </c:pt>
                <c:pt idx="566" formatCode="0%">
                  <c:v>-9.34000000000062E-2</c:v>
                </c:pt>
                <c:pt idx="567">
                  <c:v>-9.3300000000006197E-2</c:v>
                </c:pt>
                <c:pt idx="568" formatCode="0%">
                  <c:v>-9.3200000000006306E-2</c:v>
                </c:pt>
                <c:pt idx="569">
                  <c:v>-9.3100000000006303E-2</c:v>
                </c:pt>
                <c:pt idx="570" formatCode="0%">
                  <c:v>-9.30000000000063E-2</c:v>
                </c:pt>
                <c:pt idx="571">
                  <c:v>-9.2900000000006297E-2</c:v>
                </c:pt>
                <c:pt idx="572" formatCode="0%">
                  <c:v>-9.2800000000006294E-2</c:v>
                </c:pt>
                <c:pt idx="573">
                  <c:v>-9.2700000000006305E-2</c:v>
                </c:pt>
                <c:pt idx="574" formatCode="0%">
                  <c:v>-9.2600000000006302E-2</c:v>
                </c:pt>
                <c:pt idx="575">
                  <c:v>-9.2500000000006299E-2</c:v>
                </c:pt>
                <c:pt idx="576" formatCode="0%">
                  <c:v>-9.2400000000006297E-2</c:v>
                </c:pt>
                <c:pt idx="577">
                  <c:v>-9.2300000000006405E-2</c:v>
                </c:pt>
                <c:pt idx="578" formatCode="0%">
                  <c:v>-9.2200000000006402E-2</c:v>
                </c:pt>
                <c:pt idx="579">
                  <c:v>-9.2100000000006399E-2</c:v>
                </c:pt>
                <c:pt idx="580" formatCode="0%">
                  <c:v>-9.2000000000006396E-2</c:v>
                </c:pt>
                <c:pt idx="581">
                  <c:v>-9.1900000000006393E-2</c:v>
                </c:pt>
                <c:pt idx="582" formatCode="0%">
                  <c:v>-9.1800000000006404E-2</c:v>
                </c:pt>
                <c:pt idx="583">
                  <c:v>-9.1700000000006401E-2</c:v>
                </c:pt>
                <c:pt idx="584" formatCode="0%">
                  <c:v>-9.1600000000006399E-2</c:v>
                </c:pt>
                <c:pt idx="585">
                  <c:v>-9.1500000000006396E-2</c:v>
                </c:pt>
                <c:pt idx="586" formatCode="0%">
                  <c:v>-9.1400000000006504E-2</c:v>
                </c:pt>
                <c:pt idx="587">
                  <c:v>-9.1300000000006501E-2</c:v>
                </c:pt>
                <c:pt idx="588" formatCode="0%">
                  <c:v>-9.1200000000006498E-2</c:v>
                </c:pt>
                <c:pt idx="589">
                  <c:v>-9.1100000000006495E-2</c:v>
                </c:pt>
                <c:pt idx="590" formatCode="0%">
                  <c:v>-9.1000000000006506E-2</c:v>
                </c:pt>
                <c:pt idx="591">
                  <c:v>-9.0900000000006503E-2</c:v>
                </c:pt>
                <c:pt idx="592" formatCode="0%">
                  <c:v>-9.0800000000006501E-2</c:v>
                </c:pt>
                <c:pt idx="593">
                  <c:v>-9.0700000000006498E-2</c:v>
                </c:pt>
                <c:pt idx="594" formatCode="0%">
                  <c:v>-9.0600000000006495E-2</c:v>
                </c:pt>
                <c:pt idx="595">
                  <c:v>-9.0500000000006603E-2</c:v>
                </c:pt>
                <c:pt idx="596" formatCode="0%">
                  <c:v>-9.04000000000066E-2</c:v>
                </c:pt>
                <c:pt idx="597">
                  <c:v>-9.0300000000006597E-2</c:v>
                </c:pt>
                <c:pt idx="598" formatCode="0%">
                  <c:v>-9.0200000000006594E-2</c:v>
                </c:pt>
                <c:pt idx="599">
                  <c:v>-9.0100000000006605E-2</c:v>
                </c:pt>
                <c:pt idx="600" formatCode="0%">
                  <c:v>-9.0000000000006602E-2</c:v>
                </c:pt>
                <c:pt idx="601">
                  <c:v>-8.99000000000066E-2</c:v>
                </c:pt>
                <c:pt idx="602" formatCode="0%">
                  <c:v>-8.9800000000006597E-2</c:v>
                </c:pt>
                <c:pt idx="603">
                  <c:v>-8.9700000000006594E-2</c:v>
                </c:pt>
                <c:pt idx="604" formatCode="0%">
                  <c:v>-8.9600000000006702E-2</c:v>
                </c:pt>
                <c:pt idx="605">
                  <c:v>-8.9500000000006699E-2</c:v>
                </c:pt>
                <c:pt idx="606" formatCode="0%">
                  <c:v>-8.9400000000006696E-2</c:v>
                </c:pt>
                <c:pt idx="607">
                  <c:v>-8.9300000000006693E-2</c:v>
                </c:pt>
                <c:pt idx="608" formatCode="0%">
                  <c:v>-8.9200000000006704E-2</c:v>
                </c:pt>
                <c:pt idx="609">
                  <c:v>-8.9100000000006702E-2</c:v>
                </c:pt>
                <c:pt idx="610" formatCode="0%">
                  <c:v>-8.9000000000006699E-2</c:v>
                </c:pt>
                <c:pt idx="611">
                  <c:v>-8.8900000000006696E-2</c:v>
                </c:pt>
                <c:pt idx="612" formatCode="0%">
                  <c:v>-8.8800000000006707E-2</c:v>
                </c:pt>
                <c:pt idx="613">
                  <c:v>-8.8700000000006801E-2</c:v>
                </c:pt>
                <c:pt idx="614" formatCode="0%">
                  <c:v>-8.8600000000006798E-2</c:v>
                </c:pt>
                <c:pt idx="615">
                  <c:v>-8.8500000000006795E-2</c:v>
                </c:pt>
                <c:pt idx="616" formatCode="0%">
                  <c:v>-8.8400000000006806E-2</c:v>
                </c:pt>
                <c:pt idx="617">
                  <c:v>-8.8300000000006804E-2</c:v>
                </c:pt>
                <c:pt idx="618" formatCode="0%">
                  <c:v>-8.8200000000006801E-2</c:v>
                </c:pt>
                <c:pt idx="619">
                  <c:v>-8.8100000000006798E-2</c:v>
                </c:pt>
                <c:pt idx="620" formatCode="0%">
                  <c:v>-8.8000000000006795E-2</c:v>
                </c:pt>
                <c:pt idx="621">
                  <c:v>-8.7900000000006806E-2</c:v>
                </c:pt>
                <c:pt idx="622" formatCode="0%">
                  <c:v>-8.78000000000069E-2</c:v>
                </c:pt>
                <c:pt idx="623">
                  <c:v>-8.7700000000006897E-2</c:v>
                </c:pt>
                <c:pt idx="624" formatCode="0%">
                  <c:v>-8.7600000000006895E-2</c:v>
                </c:pt>
                <c:pt idx="625">
                  <c:v>-8.7500000000006906E-2</c:v>
                </c:pt>
                <c:pt idx="626" formatCode="0%">
                  <c:v>-8.7400000000006903E-2</c:v>
                </c:pt>
                <c:pt idx="627">
                  <c:v>-8.73000000000069E-2</c:v>
                </c:pt>
                <c:pt idx="628" formatCode="0%">
                  <c:v>-8.7200000000006897E-2</c:v>
                </c:pt>
                <c:pt idx="629">
                  <c:v>-8.7100000000006894E-2</c:v>
                </c:pt>
                <c:pt idx="630" formatCode="0%">
                  <c:v>-8.7000000000006905E-2</c:v>
                </c:pt>
                <c:pt idx="631">
                  <c:v>-8.6900000000006902E-2</c:v>
                </c:pt>
                <c:pt idx="632" formatCode="0%">
                  <c:v>-8.6800000000006997E-2</c:v>
                </c:pt>
                <c:pt idx="633">
                  <c:v>-8.6700000000006994E-2</c:v>
                </c:pt>
                <c:pt idx="634" formatCode="0%">
                  <c:v>-8.6600000000007005E-2</c:v>
                </c:pt>
                <c:pt idx="635">
                  <c:v>-8.6500000000007002E-2</c:v>
                </c:pt>
                <c:pt idx="636" formatCode="0%">
                  <c:v>-8.6400000000006999E-2</c:v>
                </c:pt>
                <c:pt idx="637">
                  <c:v>-8.6300000000006996E-2</c:v>
                </c:pt>
                <c:pt idx="638" formatCode="0%">
                  <c:v>-8.6200000000006993E-2</c:v>
                </c:pt>
                <c:pt idx="639">
                  <c:v>-8.6100000000007004E-2</c:v>
                </c:pt>
                <c:pt idx="640" formatCode="0%">
                  <c:v>-8.6000000000007001E-2</c:v>
                </c:pt>
                <c:pt idx="641">
                  <c:v>-8.5900000000007096E-2</c:v>
                </c:pt>
                <c:pt idx="642" formatCode="0%">
                  <c:v>-8.5800000000007107E-2</c:v>
                </c:pt>
                <c:pt idx="643">
                  <c:v>-8.5700000000007104E-2</c:v>
                </c:pt>
                <c:pt idx="644" formatCode="0%">
                  <c:v>-8.5600000000007101E-2</c:v>
                </c:pt>
                <c:pt idx="645">
                  <c:v>-8.5500000000007098E-2</c:v>
                </c:pt>
                <c:pt idx="646" formatCode="0%">
                  <c:v>-8.5400000000007095E-2</c:v>
                </c:pt>
                <c:pt idx="647">
                  <c:v>-8.5300000000007106E-2</c:v>
                </c:pt>
                <c:pt idx="648" formatCode="0%">
                  <c:v>-8.5200000000007103E-2</c:v>
                </c:pt>
                <c:pt idx="649">
                  <c:v>-8.5100000000007101E-2</c:v>
                </c:pt>
                <c:pt idx="650" formatCode="0%">
                  <c:v>-8.5000000000007195E-2</c:v>
                </c:pt>
                <c:pt idx="651">
                  <c:v>-8.4900000000007206E-2</c:v>
                </c:pt>
                <c:pt idx="652" formatCode="0%">
                  <c:v>-8.4800000000007203E-2</c:v>
                </c:pt>
                <c:pt idx="653">
                  <c:v>-8.47000000000072E-2</c:v>
                </c:pt>
                <c:pt idx="654" formatCode="0%">
                  <c:v>-8.4600000000007197E-2</c:v>
                </c:pt>
                <c:pt idx="655">
                  <c:v>-8.4500000000007194E-2</c:v>
                </c:pt>
                <c:pt idx="656" formatCode="0%">
                  <c:v>-8.4400000000007205E-2</c:v>
                </c:pt>
                <c:pt idx="657">
                  <c:v>-8.4300000000007203E-2</c:v>
                </c:pt>
                <c:pt idx="658" formatCode="0%">
                  <c:v>-8.42000000000072E-2</c:v>
                </c:pt>
                <c:pt idx="659">
                  <c:v>-8.4100000000007294E-2</c:v>
                </c:pt>
                <c:pt idx="660" formatCode="0%">
                  <c:v>-8.4000000000007305E-2</c:v>
                </c:pt>
                <c:pt idx="661">
                  <c:v>-8.3900000000007302E-2</c:v>
                </c:pt>
                <c:pt idx="662" formatCode="0%">
                  <c:v>-8.3800000000007299E-2</c:v>
                </c:pt>
                <c:pt idx="663">
                  <c:v>-8.3700000000007296E-2</c:v>
                </c:pt>
                <c:pt idx="664" formatCode="0%">
                  <c:v>-8.3600000000007293E-2</c:v>
                </c:pt>
                <c:pt idx="665">
                  <c:v>-8.3500000000007304E-2</c:v>
                </c:pt>
                <c:pt idx="666" formatCode="0%">
                  <c:v>-8.3400000000007302E-2</c:v>
                </c:pt>
                <c:pt idx="667">
                  <c:v>-8.3300000000007299E-2</c:v>
                </c:pt>
                <c:pt idx="668" formatCode="0%">
                  <c:v>-8.3200000000007407E-2</c:v>
                </c:pt>
                <c:pt idx="669">
                  <c:v>-8.3100000000007404E-2</c:v>
                </c:pt>
                <c:pt idx="670" formatCode="0%">
                  <c:v>-8.3000000000007401E-2</c:v>
                </c:pt>
                <c:pt idx="671">
                  <c:v>-8.2900000000007398E-2</c:v>
                </c:pt>
                <c:pt idx="672" formatCode="0%">
                  <c:v>-8.2800000000007395E-2</c:v>
                </c:pt>
                <c:pt idx="673">
                  <c:v>-8.2700000000007406E-2</c:v>
                </c:pt>
                <c:pt idx="674" formatCode="0%">
                  <c:v>-8.2600000000007404E-2</c:v>
                </c:pt>
                <c:pt idx="675">
                  <c:v>-8.2500000000007401E-2</c:v>
                </c:pt>
                <c:pt idx="676" formatCode="0%">
                  <c:v>-8.2400000000007398E-2</c:v>
                </c:pt>
                <c:pt idx="677">
                  <c:v>-8.2300000000007506E-2</c:v>
                </c:pt>
                <c:pt idx="678" formatCode="0%">
                  <c:v>-8.2200000000007503E-2</c:v>
                </c:pt>
                <c:pt idx="679">
                  <c:v>-8.21000000000075E-2</c:v>
                </c:pt>
                <c:pt idx="680" formatCode="0%">
                  <c:v>-8.2000000000007497E-2</c:v>
                </c:pt>
                <c:pt idx="681">
                  <c:v>-8.1900000000007495E-2</c:v>
                </c:pt>
                <c:pt idx="682" formatCode="0%">
                  <c:v>-8.1800000000007506E-2</c:v>
                </c:pt>
                <c:pt idx="683">
                  <c:v>-8.1700000000007503E-2</c:v>
                </c:pt>
                <c:pt idx="684" formatCode="0%">
                  <c:v>-8.16000000000075E-2</c:v>
                </c:pt>
                <c:pt idx="685">
                  <c:v>-8.1500000000007497E-2</c:v>
                </c:pt>
                <c:pt idx="686" formatCode="0%">
                  <c:v>-8.1400000000007605E-2</c:v>
                </c:pt>
                <c:pt idx="687">
                  <c:v>-8.1300000000007602E-2</c:v>
                </c:pt>
                <c:pt idx="688" formatCode="0%">
                  <c:v>-8.1200000000007599E-2</c:v>
                </c:pt>
                <c:pt idx="689">
                  <c:v>-8.1100000000007597E-2</c:v>
                </c:pt>
                <c:pt idx="690" formatCode="0%">
                  <c:v>-8.1000000000007594E-2</c:v>
                </c:pt>
                <c:pt idx="691">
                  <c:v>-8.0900000000007605E-2</c:v>
                </c:pt>
                <c:pt idx="692" formatCode="0%">
                  <c:v>-8.0800000000007602E-2</c:v>
                </c:pt>
                <c:pt idx="693">
                  <c:v>-8.0700000000007599E-2</c:v>
                </c:pt>
                <c:pt idx="694" formatCode="0%">
                  <c:v>-8.0600000000007596E-2</c:v>
                </c:pt>
                <c:pt idx="695">
                  <c:v>-8.0500000000007704E-2</c:v>
                </c:pt>
                <c:pt idx="696" formatCode="0%">
                  <c:v>-8.0400000000007701E-2</c:v>
                </c:pt>
                <c:pt idx="697">
                  <c:v>-8.0300000000007699E-2</c:v>
                </c:pt>
                <c:pt idx="698" formatCode="0%">
                  <c:v>-8.0200000000007696E-2</c:v>
                </c:pt>
                <c:pt idx="699">
                  <c:v>-8.0100000000007707E-2</c:v>
                </c:pt>
                <c:pt idx="700" formatCode="0%">
                  <c:v>-8.0000000000007704E-2</c:v>
                </c:pt>
                <c:pt idx="701">
                  <c:v>-7.9900000000007701E-2</c:v>
                </c:pt>
                <c:pt idx="702" formatCode="0%">
                  <c:v>-7.9800000000007698E-2</c:v>
                </c:pt>
                <c:pt idx="703">
                  <c:v>-7.9700000000007695E-2</c:v>
                </c:pt>
                <c:pt idx="704" formatCode="0%">
                  <c:v>-7.9600000000007803E-2</c:v>
                </c:pt>
                <c:pt idx="705">
                  <c:v>-7.9500000000007801E-2</c:v>
                </c:pt>
                <c:pt idx="706" formatCode="0%">
                  <c:v>-7.9400000000007798E-2</c:v>
                </c:pt>
                <c:pt idx="707">
                  <c:v>-7.9300000000007795E-2</c:v>
                </c:pt>
                <c:pt idx="708" formatCode="0%">
                  <c:v>-7.9200000000007806E-2</c:v>
                </c:pt>
                <c:pt idx="709">
                  <c:v>-7.9100000000007803E-2</c:v>
                </c:pt>
                <c:pt idx="710" formatCode="0%">
                  <c:v>-7.90000000000078E-2</c:v>
                </c:pt>
                <c:pt idx="711">
                  <c:v>-7.8900000000007797E-2</c:v>
                </c:pt>
                <c:pt idx="712" formatCode="0%">
                  <c:v>-7.8800000000007794E-2</c:v>
                </c:pt>
                <c:pt idx="713">
                  <c:v>-7.8700000000007903E-2</c:v>
                </c:pt>
                <c:pt idx="714" formatCode="0%">
                  <c:v>-7.86000000000079E-2</c:v>
                </c:pt>
                <c:pt idx="715">
                  <c:v>-7.8500000000007897E-2</c:v>
                </c:pt>
                <c:pt idx="716" formatCode="0%">
                  <c:v>-7.8400000000007894E-2</c:v>
                </c:pt>
                <c:pt idx="717">
                  <c:v>-7.8300000000007905E-2</c:v>
                </c:pt>
                <c:pt idx="718" formatCode="0%">
                  <c:v>-7.8200000000007902E-2</c:v>
                </c:pt>
                <c:pt idx="719">
                  <c:v>-7.8100000000007899E-2</c:v>
                </c:pt>
                <c:pt idx="720" formatCode="0%">
                  <c:v>-7.8000000000007896E-2</c:v>
                </c:pt>
                <c:pt idx="721">
                  <c:v>-7.7900000000007893E-2</c:v>
                </c:pt>
                <c:pt idx="722" formatCode="0%">
                  <c:v>-7.7800000000008002E-2</c:v>
                </c:pt>
                <c:pt idx="723">
                  <c:v>-7.7700000000007999E-2</c:v>
                </c:pt>
                <c:pt idx="724" formatCode="0%">
                  <c:v>-7.7600000000007996E-2</c:v>
                </c:pt>
                <c:pt idx="725">
                  <c:v>-7.7500000000008007E-2</c:v>
                </c:pt>
                <c:pt idx="726" formatCode="0%">
                  <c:v>-7.7400000000008004E-2</c:v>
                </c:pt>
                <c:pt idx="727">
                  <c:v>-7.7300000000008001E-2</c:v>
                </c:pt>
                <c:pt idx="728" formatCode="0%">
                  <c:v>-7.7200000000007998E-2</c:v>
                </c:pt>
                <c:pt idx="729">
                  <c:v>-7.7100000000007995E-2</c:v>
                </c:pt>
                <c:pt idx="730" formatCode="0%">
                  <c:v>-7.7000000000008006E-2</c:v>
                </c:pt>
                <c:pt idx="731">
                  <c:v>-7.6900000000008101E-2</c:v>
                </c:pt>
                <c:pt idx="732" formatCode="0%">
                  <c:v>-7.6800000000008098E-2</c:v>
                </c:pt>
                <c:pt idx="733">
                  <c:v>-7.6700000000008095E-2</c:v>
                </c:pt>
                <c:pt idx="734" formatCode="0%">
                  <c:v>-7.6600000000008106E-2</c:v>
                </c:pt>
                <c:pt idx="735">
                  <c:v>-7.6500000000008103E-2</c:v>
                </c:pt>
                <c:pt idx="736" formatCode="0%">
                  <c:v>-7.64000000000081E-2</c:v>
                </c:pt>
                <c:pt idx="737">
                  <c:v>-7.6300000000008097E-2</c:v>
                </c:pt>
                <c:pt idx="738" formatCode="0%">
                  <c:v>-7.6200000000008095E-2</c:v>
                </c:pt>
                <c:pt idx="739">
                  <c:v>-7.6100000000008106E-2</c:v>
                </c:pt>
                <c:pt idx="740" formatCode="0%">
                  <c:v>-7.6000000000008103E-2</c:v>
                </c:pt>
                <c:pt idx="741">
                  <c:v>-7.5900000000008197E-2</c:v>
                </c:pt>
                <c:pt idx="742" formatCode="0%">
                  <c:v>-7.5800000000008194E-2</c:v>
                </c:pt>
                <c:pt idx="743">
                  <c:v>-7.5700000000008205E-2</c:v>
                </c:pt>
                <c:pt idx="744" formatCode="0%">
                  <c:v>-7.5600000000008202E-2</c:v>
                </c:pt>
                <c:pt idx="745">
                  <c:v>-7.5500000000008199E-2</c:v>
                </c:pt>
                <c:pt idx="746" formatCode="0%">
                  <c:v>-7.5400000000008197E-2</c:v>
                </c:pt>
                <c:pt idx="747">
                  <c:v>-7.5300000000008194E-2</c:v>
                </c:pt>
                <c:pt idx="748" formatCode="0%">
                  <c:v>-7.5200000000008205E-2</c:v>
                </c:pt>
                <c:pt idx="749">
                  <c:v>-7.5100000000008202E-2</c:v>
                </c:pt>
                <c:pt idx="750" formatCode="0%">
                  <c:v>-7.5000000000008296E-2</c:v>
                </c:pt>
                <c:pt idx="751">
                  <c:v>-7.4900000000008293E-2</c:v>
                </c:pt>
                <c:pt idx="752" formatCode="0%">
                  <c:v>-7.4800000000008304E-2</c:v>
                </c:pt>
                <c:pt idx="753">
                  <c:v>-7.4700000000008301E-2</c:v>
                </c:pt>
                <c:pt idx="754" formatCode="0%">
                  <c:v>-7.4600000000008299E-2</c:v>
                </c:pt>
                <c:pt idx="755">
                  <c:v>-7.4500000000008296E-2</c:v>
                </c:pt>
                <c:pt idx="756" formatCode="0%">
                  <c:v>-7.4400000000008307E-2</c:v>
                </c:pt>
                <c:pt idx="757">
                  <c:v>-7.4300000000008304E-2</c:v>
                </c:pt>
                <c:pt idx="758" formatCode="0%">
                  <c:v>-7.4200000000008301E-2</c:v>
                </c:pt>
                <c:pt idx="759">
                  <c:v>-7.4100000000008395E-2</c:v>
                </c:pt>
                <c:pt idx="760" formatCode="0%">
                  <c:v>-7.4000000000008406E-2</c:v>
                </c:pt>
                <c:pt idx="761">
                  <c:v>-7.3900000000008403E-2</c:v>
                </c:pt>
                <c:pt idx="762" formatCode="0%">
                  <c:v>-7.3800000000008401E-2</c:v>
                </c:pt>
                <c:pt idx="763">
                  <c:v>-7.3700000000008398E-2</c:v>
                </c:pt>
                <c:pt idx="764" formatCode="0%">
                  <c:v>-7.3600000000008395E-2</c:v>
                </c:pt>
                <c:pt idx="765">
                  <c:v>-7.3500000000008406E-2</c:v>
                </c:pt>
                <c:pt idx="766" formatCode="0%">
                  <c:v>-7.3400000000008403E-2</c:v>
                </c:pt>
                <c:pt idx="767">
                  <c:v>-7.33000000000084E-2</c:v>
                </c:pt>
                <c:pt idx="768" formatCode="0%">
                  <c:v>-7.3200000000008494E-2</c:v>
                </c:pt>
                <c:pt idx="769">
                  <c:v>-7.3100000000008505E-2</c:v>
                </c:pt>
                <c:pt idx="770" formatCode="0%">
                  <c:v>-7.3000000000008503E-2</c:v>
                </c:pt>
                <c:pt idx="771">
                  <c:v>-7.29000000000085E-2</c:v>
                </c:pt>
                <c:pt idx="772" formatCode="0%">
                  <c:v>-7.2800000000008497E-2</c:v>
                </c:pt>
                <c:pt idx="773">
                  <c:v>-7.2700000000008494E-2</c:v>
                </c:pt>
                <c:pt idx="774" formatCode="0%">
                  <c:v>-7.2600000000008505E-2</c:v>
                </c:pt>
                <c:pt idx="775">
                  <c:v>-7.2500000000008502E-2</c:v>
                </c:pt>
                <c:pt idx="776" formatCode="0%">
                  <c:v>-7.2400000000008499E-2</c:v>
                </c:pt>
                <c:pt idx="777">
                  <c:v>-7.2300000000008594E-2</c:v>
                </c:pt>
                <c:pt idx="778" formatCode="0%">
                  <c:v>-7.2200000000008605E-2</c:v>
                </c:pt>
                <c:pt idx="779">
                  <c:v>-7.2100000000008602E-2</c:v>
                </c:pt>
                <c:pt idx="780" formatCode="0%">
                  <c:v>-7.2000000000008599E-2</c:v>
                </c:pt>
                <c:pt idx="781">
                  <c:v>-7.1900000000008596E-2</c:v>
                </c:pt>
                <c:pt idx="782" formatCode="0%">
                  <c:v>-7.1800000000008607E-2</c:v>
                </c:pt>
                <c:pt idx="783">
                  <c:v>-7.1700000000008604E-2</c:v>
                </c:pt>
                <c:pt idx="784" formatCode="0%">
                  <c:v>-7.1600000000008601E-2</c:v>
                </c:pt>
                <c:pt idx="785">
                  <c:v>-7.1500000000008598E-2</c:v>
                </c:pt>
                <c:pt idx="786" formatCode="0%">
                  <c:v>-7.1400000000008707E-2</c:v>
                </c:pt>
                <c:pt idx="787">
                  <c:v>-7.1300000000008704E-2</c:v>
                </c:pt>
                <c:pt idx="788" formatCode="0%">
                  <c:v>-7.1200000000008701E-2</c:v>
                </c:pt>
                <c:pt idx="789">
                  <c:v>-7.1100000000008698E-2</c:v>
                </c:pt>
                <c:pt idx="790" formatCode="0%">
                  <c:v>-7.1000000000008695E-2</c:v>
                </c:pt>
                <c:pt idx="791">
                  <c:v>-7.0900000000008706E-2</c:v>
                </c:pt>
                <c:pt idx="792" formatCode="0%">
                  <c:v>-7.0800000000008703E-2</c:v>
                </c:pt>
                <c:pt idx="793">
                  <c:v>-7.07000000000087E-2</c:v>
                </c:pt>
                <c:pt idx="794" formatCode="0%">
                  <c:v>-7.0600000000008697E-2</c:v>
                </c:pt>
                <c:pt idx="795">
                  <c:v>-7.0500000000008806E-2</c:v>
                </c:pt>
                <c:pt idx="796" formatCode="0%">
                  <c:v>-7.0400000000008803E-2</c:v>
                </c:pt>
                <c:pt idx="797">
                  <c:v>-7.03000000000088E-2</c:v>
                </c:pt>
                <c:pt idx="798" formatCode="0%">
                  <c:v>-7.0200000000008797E-2</c:v>
                </c:pt>
                <c:pt idx="799">
                  <c:v>-7.0100000000008794E-2</c:v>
                </c:pt>
                <c:pt idx="800" formatCode="0%">
                  <c:v>-7.0000000000008805E-2</c:v>
                </c:pt>
                <c:pt idx="801">
                  <c:v>-6.9900000000008802E-2</c:v>
                </c:pt>
                <c:pt idx="802" formatCode="0%">
                  <c:v>-6.9800000000008799E-2</c:v>
                </c:pt>
                <c:pt idx="803">
                  <c:v>-6.9700000000008797E-2</c:v>
                </c:pt>
                <c:pt idx="804" formatCode="0%">
                  <c:v>-6.9600000000008905E-2</c:v>
                </c:pt>
                <c:pt idx="805">
                  <c:v>-6.9500000000008902E-2</c:v>
                </c:pt>
                <c:pt idx="806" formatCode="0%">
                  <c:v>-6.9400000000008899E-2</c:v>
                </c:pt>
                <c:pt idx="807">
                  <c:v>-6.9300000000008896E-2</c:v>
                </c:pt>
                <c:pt idx="808" formatCode="0%">
                  <c:v>-6.9200000000008893E-2</c:v>
                </c:pt>
                <c:pt idx="809">
                  <c:v>-6.9100000000008904E-2</c:v>
                </c:pt>
                <c:pt idx="810" formatCode="0%">
                  <c:v>-6.9000000000008901E-2</c:v>
                </c:pt>
                <c:pt idx="811">
                  <c:v>-6.8900000000008899E-2</c:v>
                </c:pt>
                <c:pt idx="812" formatCode="0%">
                  <c:v>-6.8800000000008896E-2</c:v>
                </c:pt>
                <c:pt idx="813">
                  <c:v>-6.8700000000009004E-2</c:v>
                </c:pt>
                <c:pt idx="814" formatCode="0%">
                  <c:v>-6.8600000000009001E-2</c:v>
                </c:pt>
                <c:pt idx="815">
                  <c:v>-6.8500000000008998E-2</c:v>
                </c:pt>
                <c:pt idx="816" formatCode="0%">
                  <c:v>-6.8400000000008995E-2</c:v>
                </c:pt>
                <c:pt idx="817">
                  <c:v>-6.8300000000009006E-2</c:v>
                </c:pt>
                <c:pt idx="818" formatCode="0%">
                  <c:v>-6.8200000000009003E-2</c:v>
                </c:pt>
                <c:pt idx="819">
                  <c:v>-6.8100000000009001E-2</c:v>
                </c:pt>
                <c:pt idx="820" formatCode="0%">
                  <c:v>-6.8000000000008998E-2</c:v>
                </c:pt>
                <c:pt idx="821">
                  <c:v>-6.7900000000008995E-2</c:v>
                </c:pt>
                <c:pt idx="822" formatCode="0%">
                  <c:v>-6.7800000000009103E-2</c:v>
                </c:pt>
                <c:pt idx="823">
                  <c:v>-6.77000000000091E-2</c:v>
                </c:pt>
                <c:pt idx="824" formatCode="0%">
                  <c:v>-6.7600000000009097E-2</c:v>
                </c:pt>
                <c:pt idx="825">
                  <c:v>-6.7500000000009094E-2</c:v>
                </c:pt>
                <c:pt idx="826" formatCode="0%">
                  <c:v>-6.7400000000009105E-2</c:v>
                </c:pt>
                <c:pt idx="827">
                  <c:v>-6.7300000000009103E-2</c:v>
                </c:pt>
                <c:pt idx="828" formatCode="0%">
                  <c:v>-6.72000000000091E-2</c:v>
                </c:pt>
                <c:pt idx="829">
                  <c:v>-6.7100000000009097E-2</c:v>
                </c:pt>
                <c:pt idx="830" formatCode="0%">
                  <c:v>-6.7000000000009094E-2</c:v>
                </c:pt>
                <c:pt idx="831">
                  <c:v>-6.6900000000009202E-2</c:v>
                </c:pt>
                <c:pt idx="832" formatCode="0%">
                  <c:v>-6.6800000000009199E-2</c:v>
                </c:pt>
                <c:pt idx="833">
                  <c:v>-6.6700000000009196E-2</c:v>
                </c:pt>
                <c:pt idx="834" formatCode="0%">
                  <c:v>-6.6600000000009194E-2</c:v>
                </c:pt>
                <c:pt idx="835">
                  <c:v>-6.6500000000009205E-2</c:v>
                </c:pt>
                <c:pt idx="836" formatCode="0%">
                  <c:v>-6.6400000000009202E-2</c:v>
                </c:pt>
                <c:pt idx="837">
                  <c:v>-6.6300000000009199E-2</c:v>
                </c:pt>
                <c:pt idx="838" formatCode="0%">
                  <c:v>-6.6200000000009196E-2</c:v>
                </c:pt>
                <c:pt idx="839">
                  <c:v>-6.6100000000009193E-2</c:v>
                </c:pt>
                <c:pt idx="840" formatCode="0%">
                  <c:v>-6.6000000000009301E-2</c:v>
                </c:pt>
                <c:pt idx="841">
                  <c:v>-6.5900000000009298E-2</c:v>
                </c:pt>
                <c:pt idx="842" formatCode="0%">
                  <c:v>-6.5800000000009295E-2</c:v>
                </c:pt>
                <c:pt idx="843">
                  <c:v>-6.5700000000009307E-2</c:v>
                </c:pt>
                <c:pt idx="844" formatCode="0%">
                  <c:v>-6.5600000000009304E-2</c:v>
                </c:pt>
                <c:pt idx="845">
                  <c:v>-6.5500000000009301E-2</c:v>
                </c:pt>
                <c:pt idx="846" formatCode="0%">
                  <c:v>-6.5400000000009298E-2</c:v>
                </c:pt>
                <c:pt idx="847">
                  <c:v>-6.5300000000009295E-2</c:v>
                </c:pt>
                <c:pt idx="848" formatCode="0%">
                  <c:v>-6.5200000000009306E-2</c:v>
                </c:pt>
                <c:pt idx="849">
                  <c:v>-6.51000000000094E-2</c:v>
                </c:pt>
                <c:pt idx="850" formatCode="0%">
                  <c:v>-6.5000000000009397E-2</c:v>
                </c:pt>
                <c:pt idx="851">
                  <c:v>-6.4900000000009395E-2</c:v>
                </c:pt>
                <c:pt idx="852" formatCode="0%">
                  <c:v>-6.4800000000009406E-2</c:v>
                </c:pt>
                <c:pt idx="853">
                  <c:v>-6.4700000000009403E-2</c:v>
                </c:pt>
                <c:pt idx="854" formatCode="0%">
                  <c:v>-6.46000000000094E-2</c:v>
                </c:pt>
                <c:pt idx="855">
                  <c:v>-6.4500000000009397E-2</c:v>
                </c:pt>
                <c:pt idx="856" formatCode="0%">
                  <c:v>-6.4400000000009394E-2</c:v>
                </c:pt>
                <c:pt idx="857">
                  <c:v>-6.4300000000009405E-2</c:v>
                </c:pt>
                <c:pt idx="858" formatCode="0%">
                  <c:v>-6.4200000000009402E-2</c:v>
                </c:pt>
                <c:pt idx="859">
                  <c:v>-6.4100000000009497E-2</c:v>
                </c:pt>
                <c:pt idx="860" formatCode="0%">
                  <c:v>-6.4000000000009494E-2</c:v>
                </c:pt>
                <c:pt idx="861">
                  <c:v>-6.3900000000009505E-2</c:v>
                </c:pt>
                <c:pt idx="862" formatCode="0%">
                  <c:v>-6.3800000000009502E-2</c:v>
                </c:pt>
                <c:pt idx="863">
                  <c:v>-6.3700000000009499E-2</c:v>
                </c:pt>
                <c:pt idx="864" formatCode="0%">
                  <c:v>-6.3600000000009496E-2</c:v>
                </c:pt>
                <c:pt idx="865">
                  <c:v>-6.3500000000009493E-2</c:v>
                </c:pt>
                <c:pt idx="866" formatCode="0%">
                  <c:v>-6.3400000000009504E-2</c:v>
                </c:pt>
                <c:pt idx="867">
                  <c:v>-6.3300000000009501E-2</c:v>
                </c:pt>
                <c:pt idx="868" formatCode="0%">
                  <c:v>-6.3200000000009596E-2</c:v>
                </c:pt>
                <c:pt idx="869">
                  <c:v>-6.3100000000009607E-2</c:v>
                </c:pt>
                <c:pt idx="870" formatCode="0%">
                  <c:v>-6.3000000000009604E-2</c:v>
                </c:pt>
                <c:pt idx="871">
                  <c:v>-6.2900000000009601E-2</c:v>
                </c:pt>
                <c:pt idx="872" formatCode="0%">
                  <c:v>-6.2800000000009598E-2</c:v>
                </c:pt>
                <c:pt idx="873">
                  <c:v>-6.2700000000009595E-2</c:v>
                </c:pt>
                <c:pt idx="874" formatCode="0%">
                  <c:v>-6.2600000000009606E-2</c:v>
                </c:pt>
                <c:pt idx="875">
                  <c:v>-6.2500000000009603E-2</c:v>
                </c:pt>
                <c:pt idx="876" formatCode="0%">
                  <c:v>-6.2400000000009601E-2</c:v>
                </c:pt>
                <c:pt idx="877">
                  <c:v>-6.2300000000009702E-2</c:v>
                </c:pt>
                <c:pt idx="878" formatCode="0%">
                  <c:v>-6.2200000000009699E-2</c:v>
                </c:pt>
                <c:pt idx="879">
                  <c:v>-6.2100000000009703E-2</c:v>
                </c:pt>
                <c:pt idx="880" formatCode="0%">
                  <c:v>-6.20000000000097E-2</c:v>
                </c:pt>
                <c:pt idx="881">
                  <c:v>-6.1900000000009697E-2</c:v>
                </c:pt>
                <c:pt idx="882" formatCode="0%">
                  <c:v>-6.1800000000009701E-2</c:v>
                </c:pt>
                <c:pt idx="883">
                  <c:v>-6.1700000000009698E-2</c:v>
                </c:pt>
                <c:pt idx="884" formatCode="0%">
                  <c:v>-6.1600000000009703E-2</c:v>
                </c:pt>
                <c:pt idx="885">
                  <c:v>-6.15000000000097E-2</c:v>
                </c:pt>
                <c:pt idx="886" formatCode="0%">
                  <c:v>-6.1400000000009801E-2</c:v>
                </c:pt>
                <c:pt idx="887">
                  <c:v>-6.1300000000009798E-2</c:v>
                </c:pt>
                <c:pt idx="888" formatCode="0%">
                  <c:v>-6.1200000000009802E-2</c:v>
                </c:pt>
                <c:pt idx="889">
                  <c:v>-6.1100000000009799E-2</c:v>
                </c:pt>
                <c:pt idx="890" formatCode="0%">
                  <c:v>-6.1000000000009803E-2</c:v>
                </c:pt>
                <c:pt idx="891">
                  <c:v>-6.09000000000098E-2</c:v>
                </c:pt>
                <c:pt idx="892" formatCode="0%">
                  <c:v>-6.0800000000009798E-2</c:v>
                </c:pt>
                <c:pt idx="893">
                  <c:v>-6.0700000000009802E-2</c:v>
                </c:pt>
                <c:pt idx="894" formatCode="0%">
                  <c:v>-6.0600000000009799E-2</c:v>
                </c:pt>
                <c:pt idx="895">
                  <c:v>-6.05000000000099E-2</c:v>
                </c:pt>
                <c:pt idx="896" formatCode="0%">
                  <c:v>-6.0400000000009897E-2</c:v>
                </c:pt>
                <c:pt idx="897">
                  <c:v>-6.0300000000009901E-2</c:v>
                </c:pt>
                <c:pt idx="898" formatCode="0%">
                  <c:v>-6.0200000000009898E-2</c:v>
                </c:pt>
                <c:pt idx="899">
                  <c:v>-6.0100000000009902E-2</c:v>
                </c:pt>
                <c:pt idx="900" formatCode="0%">
                  <c:v>-6.00000000000099E-2</c:v>
                </c:pt>
                <c:pt idx="901">
                  <c:v>-5.9900000000009897E-2</c:v>
                </c:pt>
                <c:pt idx="902" formatCode="0%">
                  <c:v>-5.9800000000009901E-2</c:v>
                </c:pt>
                <c:pt idx="903">
                  <c:v>-5.9700000000009898E-2</c:v>
                </c:pt>
                <c:pt idx="904" formatCode="0%">
                  <c:v>-5.9600000000009999E-2</c:v>
                </c:pt>
                <c:pt idx="905">
                  <c:v>-5.9500000000010003E-2</c:v>
                </c:pt>
                <c:pt idx="906" formatCode="0%">
                  <c:v>-5.940000000001E-2</c:v>
                </c:pt>
                <c:pt idx="907">
                  <c:v>-5.9300000000009997E-2</c:v>
                </c:pt>
                <c:pt idx="908" formatCode="0%">
                  <c:v>-5.9200000000010002E-2</c:v>
                </c:pt>
                <c:pt idx="909">
                  <c:v>-5.9100000000009999E-2</c:v>
                </c:pt>
                <c:pt idx="910" formatCode="0%">
                  <c:v>-5.9000000000010003E-2</c:v>
                </c:pt>
                <c:pt idx="911">
                  <c:v>-5.890000000001E-2</c:v>
                </c:pt>
                <c:pt idx="912" formatCode="0%">
                  <c:v>-5.8800000000009997E-2</c:v>
                </c:pt>
                <c:pt idx="913">
                  <c:v>-5.8700000000010098E-2</c:v>
                </c:pt>
                <c:pt idx="914" formatCode="0%">
                  <c:v>-5.8600000000010102E-2</c:v>
                </c:pt>
                <c:pt idx="915">
                  <c:v>-5.8500000000010099E-2</c:v>
                </c:pt>
                <c:pt idx="916" formatCode="0%">
                  <c:v>-5.8400000000010097E-2</c:v>
                </c:pt>
                <c:pt idx="917">
                  <c:v>-5.8300000000010101E-2</c:v>
                </c:pt>
                <c:pt idx="918" formatCode="0%">
                  <c:v>-5.8200000000010098E-2</c:v>
                </c:pt>
                <c:pt idx="919">
                  <c:v>-5.8100000000010102E-2</c:v>
                </c:pt>
                <c:pt idx="920" formatCode="0%">
                  <c:v>-5.8000000000010099E-2</c:v>
                </c:pt>
                <c:pt idx="921">
                  <c:v>-5.7900000000010103E-2</c:v>
                </c:pt>
                <c:pt idx="922" formatCode="0%">
                  <c:v>-5.7800000000010197E-2</c:v>
                </c:pt>
                <c:pt idx="923">
                  <c:v>-5.7700000000010201E-2</c:v>
                </c:pt>
                <c:pt idx="924" formatCode="0%">
                  <c:v>-5.7600000000010199E-2</c:v>
                </c:pt>
                <c:pt idx="925">
                  <c:v>-5.7500000000010203E-2</c:v>
                </c:pt>
                <c:pt idx="926" formatCode="0%">
                  <c:v>-5.74000000000102E-2</c:v>
                </c:pt>
                <c:pt idx="927">
                  <c:v>-5.7300000000010197E-2</c:v>
                </c:pt>
                <c:pt idx="928" formatCode="0%">
                  <c:v>-5.7200000000010201E-2</c:v>
                </c:pt>
                <c:pt idx="929">
                  <c:v>-5.7100000000010198E-2</c:v>
                </c:pt>
                <c:pt idx="930" formatCode="0%">
                  <c:v>-5.7000000000010202E-2</c:v>
                </c:pt>
                <c:pt idx="931">
                  <c:v>-5.6900000000010303E-2</c:v>
                </c:pt>
                <c:pt idx="932" formatCode="0%">
                  <c:v>-5.6800000000010301E-2</c:v>
                </c:pt>
                <c:pt idx="933">
                  <c:v>-5.6700000000010298E-2</c:v>
                </c:pt>
                <c:pt idx="934" formatCode="0%">
                  <c:v>-5.6600000000010302E-2</c:v>
                </c:pt>
                <c:pt idx="935">
                  <c:v>-5.6500000000010299E-2</c:v>
                </c:pt>
                <c:pt idx="936" formatCode="0%">
                  <c:v>-5.6400000000010303E-2</c:v>
                </c:pt>
                <c:pt idx="937">
                  <c:v>-5.63000000000103E-2</c:v>
                </c:pt>
                <c:pt idx="938" formatCode="0%">
                  <c:v>-5.6200000000010297E-2</c:v>
                </c:pt>
                <c:pt idx="939">
                  <c:v>-5.6100000000010301E-2</c:v>
                </c:pt>
                <c:pt idx="940" formatCode="0%">
                  <c:v>-5.6000000000010403E-2</c:v>
                </c:pt>
                <c:pt idx="941">
                  <c:v>-5.59000000000104E-2</c:v>
                </c:pt>
                <c:pt idx="942" formatCode="0%">
                  <c:v>-5.5800000000010397E-2</c:v>
                </c:pt>
                <c:pt idx="943">
                  <c:v>-5.5700000000010401E-2</c:v>
                </c:pt>
                <c:pt idx="944" formatCode="0%">
                  <c:v>-5.5600000000010398E-2</c:v>
                </c:pt>
                <c:pt idx="945">
                  <c:v>-5.5500000000010402E-2</c:v>
                </c:pt>
                <c:pt idx="946" formatCode="0%">
                  <c:v>-5.5400000000010399E-2</c:v>
                </c:pt>
                <c:pt idx="947">
                  <c:v>-5.5300000000010403E-2</c:v>
                </c:pt>
                <c:pt idx="948" formatCode="0%">
                  <c:v>-5.52000000000104E-2</c:v>
                </c:pt>
                <c:pt idx="949">
                  <c:v>-5.5100000000010502E-2</c:v>
                </c:pt>
                <c:pt idx="950" formatCode="0%">
                  <c:v>-5.5000000000010499E-2</c:v>
                </c:pt>
                <c:pt idx="951">
                  <c:v>-5.4900000000010503E-2</c:v>
                </c:pt>
                <c:pt idx="952" formatCode="0%">
                  <c:v>-5.48000000000105E-2</c:v>
                </c:pt>
                <c:pt idx="953">
                  <c:v>-5.4700000000010497E-2</c:v>
                </c:pt>
                <c:pt idx="954" formatCode="0%">
                  <c:v>-5.4600000000010501E-2</c:v>
                </c:pt>
                <c:pt idx="955">
                  <c:v>-5.4500000000010498E-2</c:v>
                </c:pt>
                <c:pt idx="956" formatCode="0%">
                  <c:v>-5.4400000000010502E-2</c:v>
                </c:pt>
                <c:pt idx="957">
                  <c:v>-5.43000000000105E-2</c:v>
                </c:pt>
                <c:pt idx="958" formatCode="0%">
                  <c:v>-5.4200000000010601E-2</c:v>
                </c:pt>
                <c:pt idx="959">
                  <c:v>-5.4100000000010598E-2</c:v>
                </c:pt>
                <c:pt idx="960" formatCode="0%">
                  <c:v>-5.4000000000010602E-2</c:v>
                </c:pt>
                <c:pt idx="961">
                  <c:v>-5.3900000000010599E-2</c:v>
                </c:pt>
                <c:pt idx="962" formatCode="0%">
                  <c:v>-5.3800000000010603E-2</c:v>
                </c:pt>
                <c:pt idx="963">
                  <c:v>-5.37000000000106E-2</c:v>
                </c:pt>
                <c:pt idx="964" formatCode="0%">
                  <c:v>-5.3600000000010598E-2</c:v>
                </c:pt>
                <c:pt idx="965">
                  <c:v>-5.3500000000010602E-2</c:v>
                </c:pt>
                <c:pt idx="966" formatCode="0%">
                  <c:v>-5.3400000000010599E-2</c:v>
                </c:pt>
                <c:pt idx="967">
                  <c:v>-5.3300000000010603E-2</c:v>
                </c:pt>
                <c:pt idx="968" formatCode="0%">
                  <c:v>-5.3200000000010697E-2</c:v>
                </c:pt>
                <c:pt idx="969">
                  <c:v>-5.3100000000010701E-2</c:v>
                </c:pt>
                <c:pt idx="970" formatCode="0%">
                  <c:v>-5.3000000000010698E-2</c:v>
                </c:pt>
                <c:pt idx="971">
                  <c:v>-5.2900000000010702E-2</c:v>
                </c:pt>
                <c:pt idx="972" formatCode="0%">
                  <c:v>-5.2800000000010699E-2</c:v>
                </c:pt>
                <c:pt idx="973">
                  <c:v>-5.2700000000010697E-2</c:v>
                </c:pt>
                <c:pt idx="974" formatCode="0%">
                  <c:v>-5.2600000000010701E-2</c:v>
                </c:pt>
                <c:pt idx="975">
                  <c:v>-5.2500000000010698E-2</c:v>
                </c:pt>
                <c:pt idx="976" formatCode="0%">
                  <c:v>-5.2400000000010702E-2</c:v>
                </c:pt>
                <c:pt idx="977">
                  <c:v>-5.2300000000010803E-2</c:v>
                </c:pt>
                <c:pt idx="978" formatCode="0%">
                  <c:v>-5.22000000000108E-2</c:v>
                </c:pt>
                <c:pt idx="979">
                  <c:v>-5.2100000000010797E-2</c:v>
                </c:pt>
                <c:pt idx="980" formatCode="0%">
                  <c:v>-5.2000000000010801E-2</c:v>
                </c:pt>
                <c:pt idx="981">
                  <c:v>-5.1900000000010799E-2</c:v>
                </c:pt>
                <c:pt idx="982" formatCode="0%">
                  <c:v>-5.1800000000010803E-2</c:v>
                </c:pt>
                <c:pt idx="983">
                  <c:v>-5.17000000000108E-2</c:v>
                </c:pt>
                <c:pt idx="984" formatCode="0%">
                  <c:v>-5.1600000000010797E-2</c:v>
                </c:pt>
                <c:pt idx="985">
                  <c:v>-5.1500000000010801E-2</c:v>
                </c:pt>
                <c:pt idx="986" formatCode="0%">
                  <c:v>-5.1400000000010902E-2</c:v>
                </c:pt>
                <c:pt idx="987">
                  <c:v>-5.1300000000010899E-2</c:v>
                </c:pt>
                <c:pt idx="988" formatCode="0%">
                  <c:v>-5.1200000000010903E-2</c:v>
                </c:pt>
                <c:pt idx="989">
                  <c:v>-5.1100000000010901E-2</c:v>
                </c:pt>
                <c:pt idx="990" formatCode="0%">
                  <c:v>-5.1000000000010898E-2</c:v>
                </c:pt>
                <c:pt idx="991">
                  <c:v>-5.0900000000010902E-2</c:v>
                </c:pt>
                <c:pt idx="992" formatCode="0%">
                  <c:v>-5.0800000000010899E-2</c:v>
                </c:pt>
                <c:pt idx="993">
                  <c:v>-5.0700000000010903E-2</c:v>
                </c:pt>
                <c:pt idx="994" formatCode="0%">
                  <c:v>-5.06000000000109E-2</c:v>
                </c:pt>
                <c:pt idx="995">
                  <c:v>-5.0500000000011001E-2</c:v>
                </c:pt>
                <c:pt idx="996" formatCode="0%">
                  <c:v>-5.0400000000010999E-2</c:v>
                </c:pt>
                <c:pt idx="997">
                  <c:v>-5.0300000000011003E-2</c:v>
                </c:pt>
                <c:pt idx="998" formatCode="0%">
                  <c:v>-5.0200000000011E-2</c:v>
                </c:pt>
                <c:pt idx="999">
                  <c:v>-5.0100000000010997E-2</c:v>
                </c:pt>
                <c:pt idx="1000" formatCode="0%">
                  <c:v>-5.0000000000011001E-2</c:v>
                </c:pt>
                <c:pt idx="1001">
                  <c:v>-4.9900000000010998E-2</c:v>
                </c:pt>
                <c:pt idx="1002" formatCode="0%">
                  <c:v>-4.9800000000011002E-2</c:v>
                </c:pt>
                <c:pt idx="1003">
                  <c:v>-4.9700000000010999E-2</c:v>
                </c:pt>
                <c:pt idx="1004" formatCode="0%">
                  <c:v>-4.9600000000011003E-2</c:v>
                </c:pt>
                <c:pt idx="1005">
                  <c:v>-4.9500000000011E-2</c:v>
                </c:pt>
                <c:pt idx="1006" formatCode="0%">
                  <c:v>-4.9400000000010998E-2</c:v>
                </c:pt>
                <c:pt idx="1007">
                  <c:v>-4.9300000000011002E-2</c:v>
                </c:pt>
                <c:pt idx="1008" formatCode="0%">
                  <c:v>-4.9200000000010999E-2</c:v>
                </c:pt>
                <c:pt idx="1009">
                  <c:v>-4.9100000000011003E-2</c:v>
                </c:pt>
                <c:pt idx="1010" formatCode="0%">
                  <c:v>-4.9000000000011E-2</c:v>
                </c:pt>
                <c:pt idx="1011">
                  <c:v>-4.8900000000010997E-2</c:v>
                </c:pt>
                <c:pt idx="1012" formatCode="0%">
                  <c:v>-4.8800000000011001E-2</c:v>
                </c:pt>
                <c:pt idx="1013">
                  <c:v>-4.8700000000010998E-2</c:v>
                </c:pt>
                <c:pt idx="1014" formatCode="0%">
                  <c:v>-4.8600000000011002E-2</c:v>
                </c:pt>
                <c:pt idx="1015">
                  <c:v>-4.8500000000011E-2</c:v>
                </c:pt>
                <c:pt idx="1016" formatCode="0%">
                  <c:v>-4.8400000000010997E-2</c:v>
                </c:pt>
                <c:pt idx="1017">
                  <c:v>-4.8300000000011001E-2</c:v>
                </c:pt>
                <c:pt idx="1018" formatCode="0%">
                  <c:v>-4.8200000000010998E-2</c:v>
                </c:pt>
                <c:pt idx="1019">
                  <c:v>-4.8100000000011002E-2</c:v>
                </c:pt>
                <c:pt idx="1020" formatCode="0%">
                  <c:v>-4.8000000000010999E-2</c:v>
                </c:pt>
                <c:pt idx="1021">
                  <c:v>-4.7900000000011003E-2</c:v>
                </c:pt>
                <c:pt idx="1022" formatCode="0%">
                  <c:v>-4.7800000000011E-2</c:v>
                </c:pt>
                <c:pt idx="1023">
                  <c:v>-4.7700000000010997E-2</c:v>
                </c:pt>
                <c:pt idx="1024" formatCode="0%">
                  <c:v>-4.7600000000011002E-2</c:v>
                </c:pt>
                <c:pt idx="1025">
                  <c:v>-4.7500000000010999E-2</c:v>
                </c:pt>
                <c:pt idx="1026" formatCode="0%">
                  <c:v>-4.7400000000011003E-2</c:v>
                </c:pt>
                <c:pt idx="1027">
                  <c:v>-4.7300000000011E-2</c:v>
                </c:pt>
                <c:pt idx="1028" formatCode="0%">
                  <c:v>-4.7200000000010997E-2</c:v>
                </c:pt>
                <c:pt idx="1029">
                  <c:v>-4.7100000000011001E-2</c:v>
                </c:pt>
                <c:pt idx="1030" formatCode="0%">
                  <c:v>-4.7000000000010998E-2</c:v>
                </c:pt>
                <c:pt idx="1031">
                  <c:v>-4.6900000000011002E-2</c:v>
                </c:pt>
                <c:pt idx="1032" formatCode="0%">
                  <c:v>-4.6800000000010999E-2</c:v>
                </c:pt>
                <c:pt idx="1033">
                  <c:v>-4.6700000000010997E-2</c:v>
                </c:pt>
                <c:pt idx="1034" formatCode="0%">
                  <c:v>-4.6600000000011001E-2</c:v>
                </c:pt>
                <c:pt idx="1035">
                  <c:v>-4.6500000000010998E-2</c:v>
                </c:pt>
                <c:pt idx="1036" formatCode="0%">
                  <c:v>-4.6400000000011002E-2</c:v>
                </c:pt>
                <c:pt idx="1037">
                  <c:v>-4.6300000000010999E-2</c:v>
                </c:pt>
                <c:pt idx="1038" formatCode="0%">
                  <c:v>-4.6200000000011003E-2</c:v>
                </c:pt>
                <c:pt idx="1039">
                  <c:v>-4.6100000000011E-2</c:v>
                </c:pt>
                <c:pt idx="1040" formatCode="0%">
                  <c:v>-4.6000000000010997E-2</c:v>
                </c:pt>
                <c:pt idx="1041">
                  <c:v>-4.5900000000011001E-2</c:v>
                </c:pt>
                <c:pt idx="1042" formatCode="0%">
                  <c:v>-4.5800000000010999E-2</c:v>
                </c:pt>
                <c:pt idx="1043">
                  <c:v>-4.5700000000011003E-2</c:v>
                </c:pt>
                <c:pt idx="1044" formatCode="0%">
                  <c:v>-4.5600000000011E-2</c:v>
                </c:pt>
                <c:pt idx="1045">
                  <c:v>-4.5500000000012003E-2</c:v>
                </c:pt>
                <c:pt idx="1046" formatCode="0%">
                  <c:v>-4.5400000000012E-2</c:v>
                </c:pt>
                <c:pt idx="1047">
                  <c:v>-4.5300000000011997E-2</c:v>
                </c:pt>
                <c:pt idx="1048" formatCode="0%">
                  <c:v>-4.5200000000012001E-2</c:v>
                </c:pt>
                <c:pt idx="1049">
                  <c:v>-4.5100000000011999E-2</c:v>
                </c:pt>
                <c:pt idx="1050" formatCode="0%">
                  <c:v>-4.5000000000012003E-2</c:v>
                </c:pt>
                <c:pt idx="1051">
                  <c:v>-4.4900000000012E-2</c:v>
                </c:pt>
                <c:pt idx="1052" formatCode="0%">
                  <c:v>-4.4800000000011997E-2</c:v>
                </c:pt>
                <c:pt idx="1053">
                  <c:v>-4.4700000000012001E-2</c:v>
                </c:pt>
                <c:pt idx="1054" formatCode="0%">
                  <c:v>-4.4600000000011998E-2</c:v>
                </c:pt>
                <c:pt idx="1055">
                  <c:v>-4.4500000000012002E-2</c:v>
                </c:pt>
                <c:pt idx="1056" formatCode="0%">
                  <c:v>-4.4400000000011999E-2</c:v>
                </c:pt>
                <c:pt idx="1057">
                  <c:v>-4.4300000000012003E-2</c:v>
                </c:pt>
                <c:pt idx="1058" formatCode="0%">
                  <c:v>-4.4200000000012001E-2</c:v>
                </c:pt>
                <c:pt idx="1059">
                  <c:v>-4.4100000000011998E-2</c:v>
                </c:pt>
                <c:pt idx="1060" formatCode="0%">
                  <c:v>-4.4000000000012002E-2</c:v>
                </c:pt>
                <c:pt idx="1061">
                  <c:v>-4.3900000000011999E-2</c:v>
                </c:pt>
                <c:pt idx="1062" formatCode="0%">
                  <c:v>-4.3800000000012003E-2</c:v>
                </c:pt>
                <c:pt idx="1063">
                  <c:v>-4.3700000000012E-2</c:v>
                </c:pt>
                <c:pt idx="1064" formatCode="0%">
                  <c:v>-4.3600000000011997E-2</c:v>
                </c:pt>
                <c:pt idx="1065">
                  <c:v>-4.3500000000012001E-2</c:v>
                </c:pt>
                <c:pt idx="1066" formatCode="0%">
                  <c:v>-4.3400000000011998E-2</c:v>
                </c:pt>
                <c:pt idx="1067">
                  <c:v>-4.3300000000012002E-2</c:v>
                </c:pt>
                <c:pt idx="1068" formatCode="0%">
                  <c:v>-4.3200000000012E-2</c:v>
                </c:pt>
                <c:pt idx="1069">
                  <c:v>-4.3100000000011997E-2</c:v>
                </c:pt>
                <c:pt idx="1070" formatCode="0%">
                  <c:v>-4.3000000000012001E-2</c:v>
                </c:pt>
                <c:pt idx="1071">
                  <c:v>-4.2900000000011998E-2</c:v>
                </c:pt>
                <c:pt idx="1072" formatCode="0%">
                  <c:v>-4.2800000000012002E-2</c:v>
                </c:pt>
                <c:pt idx="1073">
                  <c:v>-4.2700000000011999E-2</c:v>
                </c:pt>
                <c:pt idx="1074" formatCode="0%">
                  <c:v>-4.2600000000012003E-2</c:v>
                </c:pt>
                <c:pt idx="1075">
                  <c:v>-4.2500000000012E-2</c:v>
                </c:pt>
                <c:pt idx="1076" formatCode="0%">
                  <c:v>-4.2400000000011998E-2</c:v>
                </c:pt>
                <c:pt idx="1077">
                  <c:v>-4.2300000000012002E-2</c:v>
                </c:pt>
                <c:pt idx="1078" formatCode="0%">
                  <c:v>-4.2200000000011999E-2</c:v>
                </c:pt>
                <c:pt idx="1079">
                  <c:v>-4.2100000000012003E-2</c:v>
                </c:pt>
                <c:pt idx="1080" formatCode="0%">
                  <c:v>-4.2000000000012E-2</c:v>
                </c:pt>
                <c:pt idx="1081">
                  <c:v>-4.1900000000011997E-2</c:v>
                </c:pt>
                <c:pt idx="1082" formatCode="0%">
                  <c:v>-4.1800000000012001E-2</c:v>
                </c:pt>
                <c:pt idx="1083">
                  <c:v>-4.1700000000011998E-2</c:v>
                </c:pt>
                <c:pt idx="1084" formatCode="0%">
                  <c:v>-4.1600000000012002E-2</c:v>
                </c:pt>
                <c:pt idx="1085">
                  <c:v>-4.1500000000012E-2</c:v>
                </c:pt>
                <c:pt idx="1086" formatCode="0%">
                  <c:v>-4.1400000000011997E-2</c:v>
                </c:pt>
                <c:pt idx="1087">
                  <c:v>-4.1300000000012001E-2</c:v>
                </c:pt>
                <c:pt idx="1088" formatCode="0%">
                  <c:v>-4.1200000000011998E-2</c:v>
                </c:pt>
                <c:pt idx="1089">
                  <c:v>-4.1100000000012002E-2</c:v>
                </c:pt>
                <c:pt idx="1090" formatCode="0%">
                  <c:v>-4.1000000000011999E-2</c:v>
                </c:pt>
                <c:pt idx="1091">
                  <c:v>-4.0900000000012003E-2</c:v>
                </c:pt>
                <c:pt idx="1092" formatCode="0%">
                  <c:v>-4.0800000000012E-2</c:v>
                </c:pt>
                <c:pt idx="1093">
                  <c:v>-4.0700000000011997E-2</c:v>
                </c:pt>
                <c:pt idx="1094" formatCode="0%">
                  <c:v>-4.0600000000012001E-2</c:v>
                </c:pt>
                <c:pt idx="1095">
                  <c:v>-4.0500000000011999E-2</c:v>
                </c:pt>
                <c:pt idx="1096" formatCode="0%">
                  <c:v>-4.0400000000012003E-2</c:v>
                </c:pt>
                <c:pt idx="1097">
                  <c:v>-4.0300000000012E-2</c:v>
                </c:pt>
                <c:pt idx="1098" formatCode="0%">
                  <c:v>-4.0200000000011997E-2</c:v>
                </c:pt>
                <c:pt idx="1099">
                  <c:v>-4.0100000000012001E-2</c:v>
                </c:pt>
                <c:pt idx="1100" formatCode="0%">
                  <c:v>-4.0000000000011998E-2</c:v>
                </c:pt>
                <c:pt idx="1101">
                  <c:v>-3.9900000000012002E-2</c:v>
                </c:pt>
                <c:pt idx="1102" formatCode="0%">
                  <c:v>-3.9800000000011999E-2</c:v>
                </c:pt>
                <c:pt idx="1103">
                  <c:v>-3.9700000000012003E-2</c:v>
                </c:pt>
                <c:pt idx="1104" formatCode="0%">
                  <c:v>-3.9600000000012001E-2</c:v>
                </c:pt>
                <c:pt idx="1105">
                  <c:v>-3.9500000000011998E-2</c:v>
                </c:pt>
                <c:pt idx="1106" formatCode="0%">
                  <c:v>-3.9400000000012002E-2</c:v>
                </c:pt>
                <c:pt idx="1107">
                  <c:v>-3.9300000000011999E-2</c:v>
                </c:pt>
                <c:pt idx="1108" formatCode="0%">
                  <c:v>-3.9200000000012003E-2</c:v>
                </c:pt>
                <c:pt idx="1109">
                  <c:v>-3.9100000000012E-2</c:v>
                </c:pt>
                <c:pt idx="1110" formatCode="0%">
                  <c:v>-3.9000000000011997E-2</c:v>
                </c:pt>
                <c:pt idx="1111">
                  <c:v>-3.8900000000012001E-2</c:v>
                </c:pt>
                <c:pt idx="1112" formatCode="0%">
                  <c:v>-3.8800000000011999E-2</c:v>
                </c:pt>
                <c:pt idx="1113">
                  <c:v>-3.8700000000012003E-2</c:v>
                </c:pt>
                <c:pt idx="1114" formatCode="0%">
                  <c:v>-3.8600000000012E-2</c:v>
                </c:pt>
                <c:pt idx="1115">
                  <c:v>-3.8500000000011997E-2</c:v>
                </c:pt>
                <c:pt idx="1116" formatCode="0%">
                  <c:v>-3.8400000000012001E-2</c:v>
                </c:pt>
                <c:pt idx="1117">
                  <c:v>-3.8300000000011998E-2</c:v>
                </c:pt>
                <c:pt idx="1118" formatCode="0%">
                  <c:v>-3.8200000000012002E-2</c:v>
                </c:pt>
                <c:pt idx="1119">
                  <c:v>-3.8100000000011999E-2</c:v>
                </c:pt>
                <c:pt idx="1120" formatCode="0%">
                  <c:v>-3.8000000000012003E-2</c:v>
                </c:pt>
                <c:pt idx="1121">
                  <c:v>-3.7900000000012E-2</c:v>
                </c:pt>
                <c:pt idx="1122" formatCode="0%">
                  <c:v>-3.7800000000011998E-2</c:v>
                </c:pt>
                <c:pt idx="1123">
                  <c:v>-3.7700000000012002E-2</c:v>
                </c:pt>
                <c:pt idx="1124" formatCode="0%">
                  <c:v>-3.7600000000011999E-2</c:v>
                </c:pt>
                <c:pt idx="1125">
                  <c:v>-3.7500000000012003E-2</c:v>
                </c:pt>
                <c:pt idx="1126" formatCode="0%">
                  <c:v>-3.7400000000012E-2</c:v>
                </c:pt>
                <c:pt idx="1127">
                  <c:v>-3.7300000000011997E-2</c:v>
                </c:pt>
                <c:pt idx="1128" formatCode="0%">
                  <c:v>-3.7200000000012001E-2</c:v>
                </c:pt>
                <c:pt idx="1129">
                  <c:v>-3.7100000000011998E-2</c:v>
                </c:pt>
                <c:pt idx="1130" formatCode="0%">
                  <c:v>-3.7000000000012002E-2</c:v>
                </c:pt>
                <c:pt idx="1131">
                  <c:v>-3.6900000000012E-2</c:v>
                </c:pt>
                <c:pt idx="1132" formatCode="0%">
                  <c:v>-3.6800000000011997E-2</c:v>
                </c:pt>
                <c:pt idx="1133">
                  <c:v>-3.6700000000012001E-2</c:v>
                </c:pt>
                <c:pt idx="1134" formatCode="0%">
                  <c:v>-3.6600000000011998E-2</c:v>
                </c:pt>
                <c:pt idx="1135">
                  <c:v>-3.6500000000013001E-2</c:v>
                </c:pt>
                <c:pt idx="1136" formatCode="0%">
                  <c:v>-3.6400000000012998E-2</c:v>
                </c:pt>
                <c:pt idx="1137">
                  <c:v>-3.6300000000013002E-2</c:v>
                </c:pt>
                <c:pt idx="1138" formatCode="0%">
                  <c:v>-3.6200000000013E-2</c:v>
                </c:pt>
                <c:pt idx="1139">
                  <c:v>-3.6100000000012997E-2</c:v>
                </c:pt>
                <c:pt idx="1140" formatCode="0%">
                  <c:v>-3.6000000000013001E-2</c:v>
                </c:pt>
                <c:pt idx="1141">
                  <c:v>-3.5900000000012998E-2</c:v>
                </c:pt>
                <c:pt idx="1142" formatCode="0%">
                  <c:v>-3.5800000000013002E-2</c:v>
                </c:pt>
                <c:pt idx="1143">
                  <c:v>-3.5700000000012999E-2</c:v>
                </c:pt>
                <c:pt idx="1144" formatCode="0%">
                  <c:v>-3.5600000000013003E-2</c:v>
                </c:pt>
                <c:pt idx="1145">
                  <c:v>-3.5500000000013E-2</c:v>
                </c:pt>
                <c:pt idx="1146" formatCode="0%">
                  <c:v>-3.5400000000012997E-2</c:v>
                </c:pt>
                <c:pt idx="1147">
                  <c:v>-3.5300000000013002E-2</c:v>
                </c:pt>
                <c:pt idx="1148" formatCode="0%">
                  <c:v>-3.5200000000012999E-2</c:v>
                </c:pt>
                <c:pt idx="1149">
                  <c:v>-3.5100000000013003E-2</c:v>
                </c:pt>
                <c:pt idx="1150" formatCode="0%">
                  <c:v>-3.5000000000013E-2</c:v>
                </c:pt>
                <c:pt idx="1151">
                  <c:v>-3.4900000000012997E-2</c:v>
                </c:pt>
                <c:pt idx="1152" formatCode="0%">
                  <c:v>-3.4800000000013001E-2</c:v>
                </c:pt>
                <c:pt idx="1153">
                  <c:v>-3.4700000000012998E-2</c:v>
                </c:pt>
                <c:pt idx="1154" formatCode="0%">
                  <c:v>-3.4600000000013002E-2</c:v>
                </c:pt>
                <c:pt idx="1155">
                  <c:v>-3.4500000000012999E-2</c:v>
                </c:pt>
                <c:pt idx="1156" formatCode="0%">
                  <c:v>-3.4400000000012997E-2</c:v>
                </c:pt>
                <c:pt idx="1157">
                  <c:v>-3.4300000000013001E-2</c:v>
                </c:pt>
                <c:pt idx="1158" formatCode="0%">
                  <c:v>-3.4200000000012998E-2</c:v>
                </c:pt>
                <c:pt idx="1159">
                  <c:v>-3.4100000000013002E-2</c:v>
                </c:pt>
                <c:pt idx="1160" formatCode="0%">
                  <c:v>-3.4000000000012999E-2</c:v>
                </c:pt>
                <c:pt idx="1161">
                  <c:v>-3.3900000000013003E-2</c:v>
                </c:pt>
                <c:pt idx="1162" formatCode="0%">
                  <c:v>-3.3800000000013E-2</c:v>
                </c:pt>
                <c:pt idx="1163">
                  <c:v>-3.3700000000012997E-2</c:v>
                </c:pt>
                <c:pt idx="1164" formatCode="0%">
                  <c:v>-3.3600000000013001E-2</c:v>
                </c:pt>
                <c:pt idx="1165">
                  <c:v>-3.3500000000012999E-2</c:v>
                </c:pt>
                <c:pt idx="1166" formatCode="0%">
                  <c:v>-3.3400000000013003E-2</c:v>
                </c:pt>
                <c:pt idx="1167">
                  <c:v>-3.3300000000013E-2</c:v>
                </c:pt>
                <c:pt idx="1168" formatCode="0%">
                  <c:v>-3.3200000000012997E-2</c:v>
                </c:pt>
                <c:pt idx="1169">
                  <c:v>-3.3100000000013001E-2</c:v>
                </c:pt>
                <c:pt idx="1170" formatCode="0%">
                  <c:v>-3.3000000000012998E-2</c:v>
                </c:pt>
                <c:pt idx="1171">
                  <c:v>-3.2900000000013002E-2</c:v>
                </c:pt>
                <c:pt idx="1172" formatCode="0%">
                  <c:v>-3.2800000000012999E-2</c:v>
                </c:pt>
                <c:pt idx="1173">
                  <c:v>-3.2700000000013003E-2</c:v>
                </c:pt>
                <c:pt idx="1174" formatCode="0%">
                  <c:v>-3.2600000000013001E-2</c:v>
                </c:pt>
                <c:pt idx="1175">
                  <c:v>-3.2500000000012998E-2</c:v>
                </c:pt>
                <c:pt idx="1176" formatCode="0%">
                  <c:v>-3.2400000000013002E-2</c:v>
                </c:pt>
                <c:pt idx="1177">
                  <c:v>-3.2300000000012999E-2</c:v>
                </c:pt>
                <c:pt idx="1178" formatCode="0%">
                  <c:v>-3.2200000000013003E-2</c:v>
                </c:pt>
                <c:pt idx="1179">
                  <c:v>-3.2100000000013E-2</c:v>
                </c:pt>
                <c:pt idx="1180" formatCode="0%">
                  <c:v>-3.2000000000012997E-2</c:v>
                </c:pt>
                <c:pt idx="1181">
                  <c:v>-3.1900000000013001E-2</c:v>
                </c:pt>
                <c:pt idx="1182" formatCode="0%">
                  <c:v>-3.1800000000012998E-2</c:v>
                </c:pt>
                <c:pt idx="1183">
                  <c:v>-3.1700000000013002E-2</c:v>
                </c:pt>
                <c:pt idx="1184" formatCode="0%">
                  <c:v>-3.1600000000013E-2</c:v>
                </c:pt>
                <c:pt idx="1185">
                  <c:v>-3.1500000000012997E-2</c:v>
                </c:pt>
                <c:pt idx="1186" formatCode="0%">
                  <c:v>-3.1400000000013001E-2</c:v>
                </c:pt>
                <c:pt idx="1187">
                  <c:v>-3.1300000000012998E-2</c:v>
                </c:pt>
                <c:pt idx="1188" formatCode="0%">
                  <c:v>-3.1200000000012999E-2</c:v>
                </c:pt>
                <c:pt idx="1189">
                  <c:v>-3.1100000000012999E-2</c:v>
                </c:pt>
                <c:pt idx="1190" formatCode="0%">
                  <c:v>-3.1000000000013E-2</c:v>
                </c:pt>
                <c:pt idx="1191">
                  <c:v>-3.0900000000013E-2</c:v>
                </c:pt>
                <c:pt idx="1192" formatCode="0%">
                  <c:v>-3.0800000000013001E-2</c:v>
                </c:pt>
                <c:pt idx="1193">
                  <c:v>-3.0700000000013002E-2</c:v>
                </c:pt>
                <c:pt idx="1194" formatCode="0%">
                  <c:v>-3.0600000000012999E-2</c:v>
                </c:pt>
                <c:pt idx="1195">
                  <c:v>-3.0500000000012999E-2</c:v>
                </c:pt>
                <c:pt idx="1196" formatCode="0%">
                  <c:v>-3.0400000000013E-2</c:v>
                </c:pt>
                <c:pt idx="1197">
                  <c:v>-3.0300000000013001E-2</c:v>
                </c:pt>
                <c:pt idx="1198" formatCode="0%">
                  <c:v>-3.0200000000013001E-2</c:v>
                </c:pt>
                <c:pt idx="1199">
                  <c:v>-3.0100000000012998E-2</c:v>
                </c:pt>
                <c:pt idx="1200" formatCode="0%">
                  <c:v>-3.0000000000012999E-2</c:v>
                </c:pt>
                <c:pt idx="1201">
                  <c:v>-2.9900000000013E-2</c:v>
                </c:pt>
                <c:pt idx="1202" formatCode="0%">
                  <c:v>-2.9800000000013E-2</c:v>
                </c:pt>
                <c:pt idx="1203">
                  <c:v>-2.9700000000013001E-2</c:v>
                </c:pt>
                <c:pt idx="1204" formatCode="0%">
                  <c:v>-2.9600000000013001E-2</c:v>
                </c:pt>
                <c:pt idx="1205">
                  <c:v>-2.9500000000012998E-2</c:v>
                </c:pt>
                <c:pt idx="1206" formatCode="0%">
                  <c:v>-2.9400000000012999E-2</c:v>
                </c:pt>
                <c:pt idx="1207">
                  <c:v>-2.9300000000013E-2</c:v>
                </c:pt>
                <c:pt idx="1208" formatCode="0%">
                  <c:v>-2.9200000000013E-2</c:v>
                </c:pt>
                <c:pt idx="1209">
                  <c:v>-2.9100000000013001E-2</c:v>
                </c:pt>
                <c:pt idx="1210" formatCode="0%">
                  <c:v>-2.9000000000013001E-2</c:v>
                </c:pt>
                <c:pt idx="1211">
                  <c:v>-2.8900000000012999E-2</c:v>
                </c:pt>
                <c:pt idx="1212" formatCode="0%">
                  <c:v>-2.8800000000012999E-2</c:v>
                </c:pt>
                <c:pt idx="1213">
                  <c:v>-2.8700000000013E-2</c:v>
                </c:pt>
                <c:pt idx="1214" formatCode="0%">
                  <c:v>-2.8600000000013E-2</c:v>
                </c:pt>
                <c:pt idx="1215">
                  <c:v>-2.8500000000013001E-2</c:v>
                </c:pt>
                <c:pt idx="1216" formatCode="0%">
                  <c:v>-2.8400000000013002E-2</c:v>
                </c:pt>
                <c:pt idx="1217">
                  <c:v>-2.8300000000012999E-2</c:v>
                </c:pt>
                <c:pt idx="1218" formatCode="0%">
                  <c:v>-2.8200000000012999E-2</c:v>
                </c:pt>
                <c:pt idx="1219">
                  <c:v>-2.8100000000013E-2</c:v>
                </c:pt>
                <c:pt idx="1220" formatCode="0%">
                  <c:v>-2.8000000000013001E-2</c:v>
                </c:pt>
                <c:pt idx="1221">
                  <c:v>-2.7900000000013001E-2</c:v>
                </c:pt>
                <c:pt idx="1222" formatCode="0%">
                  <c:v>-2.7800000000012998E-2</c:v>
                </c:pt>
                <c:pt idx="1223">
                  <c:v>-2.7700000000012999E-2</c:v>
                </c:pt>
                <c:pt idx="1224" formatCode="0%">
                  <c:v>-2.7600000000013E-2</c:v>
                </c:pt>
                <c:pt idx="1225">
                  <c:v>-2.7500000000013E-2</c:v>
                </c:pt>
                <c:pt idx="1226" formatCode="0%">
                  <c:v>-2.7400000000014E-2</c:v>
                </c:pt>
                <c:pt idx="1227">
                  <c:v>-2.7300000000014001E-2</c:v>
                </c:pt>
                <c:pt idx="1228" formatCode="0%">
                  <c:v>-2.7200000000014001E-2</c:v>
                </c:pt>
                <c:pt idx="1229">
                  <c:v>-2.7100000000013998E-2</c:v>
                </c:pt>
                <c:pt idx="1230" formatCode="0%">
                  <c:v>-2.7000000000013999E-2</c:v>
                </c:pt>
                <c:pt idx="1231">
                  <c:v>-2.6900000000014E-2</c:v>
                </c:pt>
                <c:pt idx="1232" formatCode="0%">
                  <c:v>-2.6800000000014E-2</c:v>
                </c:pt>
                <c:pt idx="1233">
                  <c:v>-2.6700000000014001E-2</c:v>
                </c:pt>
                <c:pt idx="1234" formatCode="0%">
                  <c:v>-2.6600000000014001E-2</c:v>
                </c:pt>
                <c:pt idx="1235">
                  <c:v>-2.6500000000013998E-2</c:v>
                </c:pt>
                <c:pt idx="1236" formatCode="0%">
                  <c:v>-2.6400000000013999E-2</c:v>
                </c:pt>
                <c:pt idx="1237">
                  <c:v>-2.6300000000014E-2</c:v>
                </c:pt>
                <c:pt idx="1238" formatCode="0%">
                  <c:v>-2.6200000000014E-2</c:v>
                </c:pt>
                <c:pt idx="1239">
                  <c:v>-2.6100000000014001E-2</c:v>
                </c:pt>
                <c:pt idx="1240" formatCode="0%">
                  <c:v>-2.6000000000014001E-2</c:v>
                </c:pt>
                <c:pt idx="1241">
                  <c:v>-2.5900000000013999E-2</c:v>
                </c:pt>
                <c:pt idx="1242" formatCode="0%">
                  <c:v>-2.5800000000013999E-2</c:v>
                </c:pt>
                <c:pt idx="1243">
                  <c:v>-2.5700000000014E-2</c:v>
                </c:pt>
                <c:pt idx="1244" formatCode="0%">
                  <c:v>-2.5600000000014E-2</c:v>
                </c:pt>
                <c:pt idx="1245">
                  <c:v>-2.5500000000014001E-2</c:v>
                </c:pt>
                <c:pt idx="1246" formatCode="0%">
                  <c:v>-2.5400000000014002E-2</c:v>
                </c:pt>
                <c:pt idx="1247">
                  <c:v>-2.5300000000013999E-2</c:v>
                </c:pt>
                <c:pt idx="1248" formatCode="0%">
                  <c:v>-2.5200000000013999E-2</c:v>
                </c:pt>
                <c:pt idx="1249">
                  <c:v>-2.5100000000014E-2</c:v>
                </c:pt>
                <c:pt idx="1250" formatCode="0%">
                  <c:v>-2.5000000000014001E-2</c:v>
                </c:pt>
                <c:pt idx="1251">
                  <c:v>-2.4900000000014001E-2</c:v>
                </c:pt>
                <c:pt idx="1252" formatCode="0%">
                  <c:v>-2.4800000000013998E-2</c:v>
                </c:pt>
                <c:pt idx="1253">
                  <c:v>-2.4700000000013999E-2</c:v>
                </c:pt>
                <c:pt idx="1254" formatCode="0%">
                  <c:v>-2.4600000000014E-2</c:v>
                </c:pt>
                <c:pt idx="1255">
                  <c:v>-2.4500000000014E-2</c:v>
                </c:pt>
                <c:pt idx="1256" formatCode="0%">
                  <c:v>-2.4400000000014001E-2</c:v>
                </c:pt>
                <c:pt idx="1257">
                  <c:v>-2.4300000000014001E-2</c:v>
                </c:pt>
                <c:pt idx="1258" formatCode="0%">
                  <c:v>-2.4200000000013999E-2</c:v>
                </c:pt>
                <c:pt idx="1259">
                  <c:v>-2.4100000000013999E-2</c:v>
                </c:pt>
                <c:pt idx="1260" formatCode="0%">
                  <c:v>-2.4000000000014E-2</c:v>
                </c:pt>
                <c:pt idx="1261">
                  <c:v>-2.3900000000014E-2</c:v>
                </c:pt>
                <c:pt idx="1262" formatCode="0%">
                  <c:v>-2.3800000000014001E-2</c:v>
                </c:pt>
                <c:pt idx="1263">
                  <c:v>-2.3700000000014002E-2</c:v>
                </c:pt>
                <c:pt idx="1264" formatCode="0%">
                  <c:v>-2.3600000000013999E-2</c:v>
                </c:pt>
                <c:pt idx="1265">
                  <c:v>-2.3500000000013999E-2</c:v>
                </c:pt>
                <c:pt idx="1266" formatCode="0%">
                  <c:v>-2.3400000000014E-2</c:v>
                </c:pt>
                <c:pt idx="1267">
                  <c:v>-2.3300000000014E-2</c:v>
                </c:pt>
                <c:pt idx="1268" formatCode="0%">
                  <c:v>-2.3200000000014001E-2</c:v>
                </c:pt>
                <c:pt idx="1269">
                  <c:v>-2.3100000000014002E-2</c:v>
                </c:pt>
                <c:pt idx="1270" formatCode="0%">
                  <c:v>-2.3000000000013999E-2</c:v>
                </c:pt>
                <c:pt idx="1271">
                  <c:v>-2.2900000000013999E-2</c:v>
                </c:pt>
                <c:pt idx="1272" formatCode="0%">
                  <c:v>-2.2800000000014E-2</c:v>
                </c:pt>
                <c:pt idx="1273">
                  <c:v>-2.2700000000014001E-2</c:v>
                </c:pt>
                <c:pt idx="1274" formatCode="0%">
                  <c:v>-2.2600000000014001E-2</c:v>
                </c:pt>
                <c:pt idx="1275">
                  <c:v>-2.2500000000013998E-2</c:v>
                </c:pt>
                <c:pt idx="1276" formatCode="0%">
                  <c:v>-2.2400000000013999E-2</c:v>
                </c:pt>
                <c:pt idx="1277">
                  <c:v>-2.2300000000014E-2</c:v>
                </c:pt>
                <c:pt idx="1278" formatCode="0%">
                  <c:v>-2.2200000000014E-2</c:v>
                </c:pt>
                <c:pt idx="1279">
                  <c:v>-2.2100000000014001E-2</c:v>
                </c:pt>
                <c:pt idx="1280" formatCode="0%">
                  <c:v>-2.2000000000014001E-2</c:v>
                </c:pt>
                <c:pt idx="1281">
                  <c:v>-2.1900000000013999E-2</c:v>
                </c:pt>
                <c:pt idx="1282" formatCode="0%">
                  <c:v>-2.1800000000013999E-2</c:v>
                </c:pt>
                <c:pt idx="1283">
                  <c:v>-2.1700000000014E-2</c:v>
                </c:pt>
                <c:pt idx="1284" formatCode="0%">
                  <c:v>-2.1600000000014E-2</c:v>
                </c:pt>
                <c:pt idx="1285">
                  <c:v>-2.1500000000014001E-2</c:v>
                </c:pt>
                <c:pt idx="1286" formatCode="0%">
                  <c:v>-2.1400000000014002E-2</c:v>
                </c:pt>
                <c:pt idx="1287">
                  <c:v>-2.1300000000013999E-2</c:v>
                </c:pt>
                <c:pt idx="1288" formatCode="0%">
                  <c:v>-2.1200000000013999E-2</c:v>
                </c:pt>
                <c:pt idx="1289">
                  <c:v>-2.1100000000014E-2</c:v>
                </c:pt>
                <c:pt idx="1290" formatCode="0%">
                  <c:v>-2.1000000000014001E-2</c:v>
                </c:pt>
                <c:pt idx="1291">
                  <c:v>-2.0900000000014001E-2</c:v>
                </c:pt>
                <c:pt idx="1292" formatCode="0%">
                  <c:v>-2.0800000000014002E-2</c:v>
                </c:pt>
                <c:pt idx="1293">
                  <c:v>-2.0700000000013999E-2</c:v>
                </c:pt>
                <c:pt idx="1294" formatCode="0%">
                  <c:v>-2.0600000000013999E-2</c:v>
                </c:pt>
                <c:pt idx="1295">
                  <c:v>-2.0500000000014E-2</c:v>
                </c:pt>
                <c:pt idx="1296" formatCode="0%">
                  <c:v>-2.0400000000014001E-2</c:v>
                </c:pt>
                <c:pt idx="1297">
                  <c:v>-2.0300000000014001E-2</c:v>
                </c:pt>
                <c:pt idx="1298" formatCode="0%">
                  <c:v>-2.0200000000013998E-2</c:v>
                </c:pt>
                <c:pt idx="1299">
                  <c:v>-2.0100000000013999E-2</c:v>
                </c:pt>
                <c:pt idx="1300" formatCode="0%">
                  <c:v>-2.0000000000014E-2</c:v>
                </c:pt>
                <c:pt idx="1301">
                  <c:v>-1.9900000000014E-2</c:v>
                </c:pt>
                <c:pt idx="1302" formatCode="0%">
                  <c:v>-1.9800000000014001E-2</c:v>
                </c:pt>
                <c:pt idx="1303">
                  <c:v>-1.9700000000014001E-2</c:v>
                </c:pt>
                <c:pt idx="1304" formatCode="0%">
                  <c:v>-1.9600000000013999E-2</c:v>
                </c:pt>
                <c:pt idx="1305">
                  <c:v>-1.9500000000013999E-2</c:v>
                </c:pt>
                <c:pt idx="1306" formatCode="0%">
                  <c:v>-1.9400000000014E-2</c:v>
                </c:pt>
                <c:pt idx="1307">
                  <c:v>-1.9300000000014E-2</c:v>
                </c:pt>
                <c:pt idx="1308" formatCode="0%">
                  <c:v>-1.9200000000014001E-2</c:v>
                </c:pt>
                <c:pt idx="1309">
                  <c:v>-1.9100000000014002E-2</c:v>
                </c:pt>
                <c:pt idx="1310" formatCode="0%">
                  <c:v>-1.9000000000013999E-2</c:v>
                </c:pt>
                <c:pt idx="1311">
                  <c:v>-1.8900000000013999E-2</c:v>
                </c:pt>
                <c:pt idx="1312" formatCode="0%">
                  <c:v>-1.8800000000014E-2</c:v>
                </c:pt>
                <c:pt idx="1313">
                  <c:v>-1.8700000000014001E-2</c:v>
                </c:pt>
                <c:pt idx="1314" formatCode="0%">
                  <c:v>-1.8600000000014001E-2</c:v>
                </c:pt>
                <c:pt idx="1315">
                  <c:v>-1.8500000000013998E-2</c:v>
                </c:pt>
                <c:pt idx="1316" formatCode="0%">
                  <c:v>-1.8400000000013999E-2</c:v>
                </c:pt>
                <c:pt idx="1317">
                  <c:v>-1.8300000000014999E-2</c:v>
                </c:pt>
                <c:pt idx="1318" formatCode="0%">
                  <c:v>-1.8200000000014999E-2</c:v>
                </c:pt>
                <c:pt idx="1319">
                  <c:v>-1.8100000000015E-2</c:v>
                </c:pt>
                <c:pt idx="1320" formatCode="0%">
                  <c:v>-1.8000000000015001E-2</c:v>
                </c:pt>
                <c:pt idx="1321">
                  <c:v>-1.7900000000015001E-2</c:v>
                </c:pt>
                <c:pt idx="1322" formatCode="0%">
                  <c:v>-1.7800000000014998E-2</c:v>
                </c:pt>
                <c:pt idx="1323">
                  <c:v>-1.7700000000014999E-2</c:v>
                </c:pt>
                <c:pt idx="1324" formatCode="0%">
                  <c:v>-1.7600000000014999E-2</c:v>
                </c:pt>
                <c:pt idx="1325">
                  <c:v>-1.7500000000015E-2</c:v>
                </c:pt>
                <c:pt idx="1326" formatCode="0%">
                  <c:v>-1.7400000000015001E-2</c:v>
                </c:pt>
                <c:pt idx="1327">
                  <c:v>-1.7300000000015001E-2</c:v>
                </c:pt>
                <c:pt idx="1328" formatCode="0%">
                  <c:v>-1.7200000000014998E-2</c:v>
                </c:pt>
                <c:pt idx="1329">
                  <c:v>-1.7100000000014999E-2</c:v>
                </c:pt>
                <c:pt idx="1330" formatCode="0%">
                  <c:v>-1.7000000000015E-2</c:v>
                </c:pt>
                <c:pt idx="1331">
                  <c:v>-1.6900000000015E-2</c:v>
                </c:pt>
                <c:pt idx="1332" formatCode="0%">
                  <c:v>-1.6800000000015001E-2</c:v>
                </c:pt>
                <c:pt idx="1333">
                  <c:v>-1.6700000000015001E-2</c:v>
                </c:pt>
                <c:pt idx="1334" formatCode="0%">
                  <c:v>-1.6600000000014999E-2</c:v>
                </c:pt>
                <c:pt idx="1335">
                  <c:v>-1.6500000000014999E-2</c:v>
                </c:pt>
                <c:pt idx="1336" formatCode="0%">
                  <c:v>-1.6400000000015E-2</c:v>
                </c:pt>
                <c:pt idx="1337">
                  <c:v>-1.6300000000015E-2</c:v>
                </c:pt>
                <c:pt idx="1338" formatCode="0%">
                  <c:v>-1.6200000000015001E-2</c:v>
                </c:pt>
                <c:pt idx="1339">
                  <c:v>-1.6100000000015002E-2</c:v>
                </c:pt>
                <c:pt idx="1340" formatCode="0%">
                  <c:v>-1.6000000000014999E-2</c:v>
                </c:pt>
                <c:pt idx="1341">
                  <c:v>-1.5900000000014999E-2</c:v>
                </c:pt>
                <c:pt idx="1342" formatCode="0%">
                  <c:v>-1.5800000000015E-2</c:v>
                </c:pt>
                <c:pt idx="1343">
                  <c:v>-1.5700000000015001E-2</c:v>
                </c:pt>
                <c:pt idx="1344" formatCode="0%">
                  <c:v>-1.5600000000014999E-2</c:v>
                </c:pt>
                <c:pt idx="1345">
                  <c:v>-1.5500000000015E-2</c:v>
                </c:pt>
                <c:pt idx="1346" formatCode="0%">
                  <c:v>-1.5400000000015001E-2</c:v>
                </c:pt>
                <c:pt idx="1347">
                  <c:v>-1.5300000000015E-2</c:v>
                </c:pt>
                <c:pt idx="1348" formatCode="0%">
                  <c:v>-1.5200000000015E-2</c:v>
                </c:pt>
                <c:pt idx="1349">
                  <c:v>-1.5100000000015001E-2</c:v>
                </c:pt>
                <c:pt idx="1350" formatCode="0%">
                  <c:v>-1.5000000000015E-2</c:v>
                </c:pt>
                <c:pt idx="1351">
                  <c:v>-1.4900000000015E-2</c:v>
                </c:pt>
                <c:pt idx="1352" formatCode="0%">
                  <c:v>-1.4800000000015001E-2</c:v>
                </c:pt>
                <c:pt idx="1353">
                  <c:v>-1.4700000000015E-2</c:v>
                </c:pt>
                <c:pt idx="1354" formatCode="0%">
                  <c:v>-1.4600000000015E-2</c:v>
                </c:pt>
                <c:pt idx="1355">
                  <c:v>-1.4500000000014999E-2</c:v>
                </c:pt>
                <c:pt idx="1356" formatCode="0%">
                  <c:v>-1.4400000000015E-2</c:v>
                </c:pt>
                <c:pt idx="1357">
                  <c:v>-1.4300000000015E-2</c:v>
                </c:pt>
                <c:pt idx="1358" formatCode="0%">
                  <c:v>-1.4200000000014999E-2</c:v>
                </c:pt>
                <c:pt idx="1359">
                  <c:v>-1.4100000000015E-2</c:v>
                </c:pt>
                <c:pt idx="1360" formatCode="0%">
                  <c:v>-1.4000000000015E-2</c:v>
                </c:pt>
                <c:pt idx="1361">
                  <c:v>-1.3900000000014999E-2</c:v>
                </c:pt>
                <c:pt idx="1362" formatCode="0%">
                  <c:v>-1.3800000000015E-2</c:v>
                </c:pt>
                <c:pt idx="1363">
                  <c:v>-1.3700000000015001E-2</c:v>
                </c:pt>
                <c:pt idx="1364" formatCode="0%">
                  <c:v>-1.3600000000014999E-2</c:v>
                </c:pt>
                <c:pt idx="1365">
                  <c:v>-1.3500000000015E-2</c:v>
                </c:pt>
                <c:pt idx="1366" formatCode="0%">
                  <c:v>-1.3400000000015001E-2</c:v>
                </c:pt>
                <c:pt idx="1367">
                  <c:v>-1.3300000000014999E-2</c:v>
                </c:pt>
                <c:pt idx="1368" formatCode="0%">
                  <c:v>-1.3200000000015E-2</c:v>
                </c:pt>
                <c:pt idx="1369">
                  <c:v>-1.3100000000015001E-2</c:v>
                </c:pt>
                <c:pt idx="1370" formatCode="0%">
                  <c:v>-1.3000000000015E-2</c:v>
                </c:pt>
                <c:pt idx="1371">
                  <c:v>-1.2900000000015E-2</c:v>
                </c:pt>
                <c:pt idx="1372" formatCode="0%">
                  <c:v>-1.2800000000015001E-2</c:v>
                </c:pt>
                <c:pt idx="1373">
                  <c:v>-1.2700000000015E-2</c:v>
                </c:pt>
                <c:pt idx="1374" formatCode="0%">
                  <c:v>-1.2600000000015E-2</c:v>
                </c:pt>
                <c:pt idx="1375">
                  <c:v>-1.2500000000015001E-2</c:v>
                </c:pt>
                <c:pt idx="1376" formatCode="0%">
                  <c:v>-1.2400000000015E-2</c:v>
                </c:pt>
                <c:pt idx="1377">
                  <c:v>-1.2300000000015E-2</c:v>
                </c:pt>
                <c:pt idx="1378" formatCode="0%">
                  <c:v>-1.2200000000014999E-2</c:v>
                </c:pt>
                <c:pt idx="1379">
                  <c:v>-1.2100000000015E-2</c:v>
                </c:pt>
                <c:pt idx="1380" formatCode="0%">
                  <c:v>-1.2000000000015E-2</c:v>
                </c:pt>
                <c:pt idx="1381">
                  <c:v>-1.1900000000014999E-2</c:v>
                </c:pt>
                <c:pt idx="1382" formatCode="0%">
                  <c:v>-1.1800000000015E-2</c:v>
                </c:pt>
                <c:pt idx="1383">
                  <c:v>-1.1700000000015E-2</c:v>
                </c:pt>
                <c:pt idx="1384" formatCode="0%">
                  <c:v>-1.1600000000014999E-2</c:v>
                </c:pt>
                <c:pt idx="1385">
                  <c:v>-1.1500000000015E-2</c:v>
                </c:pt>
                <c:pt idx="1386" formatCode="0%">
                  <c:v>-1.1400000000015001E-2</c:v>
                </c:pt>
                <c:pt idx="1387">
                  <c:v>-1.1300000000014999E-2</c:v>
                </c:pt>
                <c:pt idx="1388" formatCode="0%">
                  <c:v>-1.1200000000015E-2</c:v>
                </c:pt>
                <c:pt idx="1389">
                  <c:v>-1.1100000000015001E-2</c:v>
                </c:pt>
                <c:pt idx="1390" formatCode="0%">
                  <c:v>-1.1000000000015E-2</c:v>
                </c:pt>
                <c:pt idx="1391">
                  <c:v>-1.0900000000015E-2</c:v>
                </c:pt>
                <c:pt idx="1392" formatCode="0%">
                  <c:v>-1.0800000000015001E-2</c:v>
                </c:pt>
                <c:pt idx="1393">
                  <c:v>-1.0700000000015E-2</c:v>
                </c:pt>
                <c:pt idx="1394" formatCode="0%">
                  <c:v>-1.0600000000015E-2</c:v>
                </c:pt>
                <c:pt idx="1395">
                  <c:v>-1.0500000000015001E-2</c:v>
                </c:pt>
                <c:pt idx="1396" formatCode="0%">
                  <c:v>-1.0400000000015E-2</c:v>
                </c:pt>
                <c:pt idx="1397">
                  <c:v>-1.0300000000015E-2</c:v>
                </c:pt>
                <c:pt idx="1398" formatCode="0%">
                  <c:v>-1.0200000000014999E-2</c:v>
                </c:pt>
                <c:pt idx="1399">
                  <c:v>-1.0100000000015E-2</c:v>
                </c:pt>
                <c:pt idx="1400" formatCode="0%">
                  <c:v>-1.0000000000015E-2</c:v>
                </c:pt>
                <c:pt idx="1401">
                  <c:v>-9.9000000000150096E-3</c:v>
                </c:pt>
                <c:pt idx="1402" formatCode="0%">
                  <c:v>-9.8000000000149894E-3</c:v>
                </c:pt>
                <c:pt idx="1403">
                  <c:v>-9.7000000000150004E-3</c:v>
                </c:pt>
                <c:pt idx="1404" formatCode="0%">
                  <c:v>-9.6000000000149906E-3</c:v>
                </c:pt>
                <c:pt idx="1405">
                  <c:v>-9.5000000000149999E-3</c:v>
                </c:pt>
                <c:pt idx="1406" formatCode="0%">
                  <c:v>-9.4000000000150092E-3</c:v>
                </c:pt>
                <c:pt idx="1407">
                  <c:v>-9.3000000000149907E-3</c:v>
                </c:pt>
                <c:pt idx="1408" formatCode="0%">
                  <c:v>-9.2000000000159992E-3</c:v>
                </c:pt>
                <c:pt idx="1409">
                  <c:v>-9.1000000000159807E-3</c:v>
                </c:pt>
                <c:pt idx="1410" formatCode="0%">
                  <c:v>-9.0000000000160004E-3</c:v>
                </c:pt>
                <c:pt idx="1411">
                  <c:v>-8.9000000000160097E-3</c:v>
                </c:pt>
                <c:pt idx="1412" formatCode="0%">
                  <c:v>-8.8000000000159895E-3</c:v>
                </c:pt>
                <c:pt idx="1413">
                  <c:v>-8.7000000000160005E-3</c:v>
                </c:pt>
                <c:pt idx="1414" formatCode="0%">
                  <c:v>-8.6000000000159803E-3</c:v>
                </c:pt>
                <c:pt idx="1415">
                  <c:v>-8.5000000000159896E-3</c:v>
                </c:pt>
                <c:pt idx="1416" formatCode="0%">
                  <c:v>-8.4000000000160092E-3</c:v>
                </c:pt>
                <c:pt idx="1417">
                  <c:v>-8.3000000000159908E-3</c:v>
                </c:pt>
                <c:pt idx="1418" formatCode="0%">
                  <c:v>-8.200000000016E-3</c:v>
                </c:pt>
                <c:pt idx="1419">
                  <c:v>-8.1000000000159798E-3</c:v>
                </c:pt>
                <c:pt idx="1420" formatCode="0%">
                  <c:v>-8.0000000000159908E-3</c:v>
                </c:pt>
                <c:pt idx="1421">
                  <c:v>-7.9000000000160105E-3</c:v>
                </c:pt>
                <c:pt idx="1422" formatCode="0%">
                  <c:v>-7.8000000000159903E-3</c:v>
                </c:pt>
                <c:pt idx="1423">
                  <c:v>-7.7000000000159996E-3</c:v>
                </c:pt>
                <c:pt idx="1424" formatCode="0%">
                  <c:v>-7.6000000000159803E-3</c:v>
                </c:pt>
                <c:pt idx="1425">
                  <c:v>-7.5000000000159904E-3</c:v>
                </c:pt>
                <c:pt idx="1426" formatCode="0%">
                  <c:v>-7.4000000000159997E-3</c:v>
                </c:pt>
                <c:pt idx="1427">
                  <c:v>-7.3000000000159899E-3</c:v>
                </c:pt>
                <c:pt idx="1428" formatCode="0%">
                  <c:v>-7.200000000016E-3</c:v>
                </c:pt>
                <c:pt idx="1429">
                  <c:v>-7.1000000000159798E-3</c:v>
                </c:pt>
                <c:pt idx="1430" formatCode="0%">
                  <c:v>-7.00000000001599E-3</c:v>
                </c:pt>
                <c:pt idx="1431">
                  <c:v>-6.9000000000160001E-3</c:v>
                </c:pt>
                <c:pt idx="1432" formatCode="0%">
                  <c:v>-6.8000000000159903E-3</c:v>
                </c:pt>
                <c:pt idx="1433">
                  <c:v>-6.7000000000159996E-3</c:v>
                </c:pt>
                <c:pt idx="1434" formatCode="0%">
                  <c:v>-6.6000000000159802E-3</c:v>
                </c:pt>
                <c:pt idx="1435">
                  <c:v>-6.5000000000159904E-3</c:v>
                </c:pt>
                <c:pt idx="1436" formatCode="0%">
                  <c:v>-6.4000000000159997E-3</c:v>
                </c:pt>
                <c:pt idx="1437">
                  <c:v>-6.3000000000159899E-3</c:v>
                </c:pt>
                <c:pt idx="1438" formatCode="0%">
                  <c:v>-6.200000000016E-3</c:v>
                </c:pt>
                <c:pt idx="1439">
                  <c:v>-6.1000000000159798E-3</c:v>
                </c:pt>
                <c:pt idx="1440" formatCode="0%">
                  <c:v>-6.0000000000159899E-3</c:v>
                </c:pt>
                <c:pt idx="1441">
                  <c:v>-5.9000000000160001E-3</c:v>
                </c:pt>
                <c:pt idx="1442" formatCode="0%">
                  <c:v>-5.8000000000159903E-3</c:v>
                </c:pt>
                <c:pt idx="1443">
                  <c:v>-5.7000000000160004E-3</c:v>
                </c:pt>
                <c:pt idx="1444" formatCode="0%">
                  <c:v>-5.6000000000159802E-3</c:v>
                </c:pt>
                <c:pt idx="1445">
                  <c:v>-5.5000000000159904E-3</c:v>
                </c:pt>
                <c:pt idx="1446" formatCode="0%">
                  <c:v>-5.4000000000159996E-3</c:v>
                </c:pt>
                <c:pt idx="1447">
                  <c:v>-5.3000000000159898E-3</c:v>
                </c:pt>
                <c:pt idx="1448" formatCode="0%">
                  <c:v>-5.200000000016E-3</c:v>
                </c:pt>
                <c:pt idx="1449">
                  <c:v>-5.1000000000159798E-3</c:v>
                </c:pt>
                <c:pt idx="1450" formatCode="0%">
                  <c:v>-5.0000000000159899E-3</c:v>
                </c:pt>
                <c:pt idx="1451">
                  <c:v>-4.9000000000160001E-3</c:v>
                </c:pt>
                <c:pt idx="1452" formatCode="0%">
                  <c:v>-4.8000000000159903E-3</c:v>
                </c:pt>
                <c:pt idx="1453">
                  <c:v>-4.7000000000160004E-3</c:v>
                </c:pt>
                <c:pt idx="1454" formatCode="0%">
                  <c:v>-4.6000000000160097E-3</c:v>
                </c:pt>
                <c:pt idx="1455">
                  <c:v>-4.5000000000159903E-3</c:v>
                </c:pt>
                <c:pt idx="1456" formatCode="0%">
                  <c:v>-4.4000000000159996E-3</c:v>
                </c:pt>
                <c:pt idx="1457">
                  <c:v>-4.3000000000159898E-3</c:v>
                </c:pt>
                <c:pt idx="1458" formatCode="0%">
                  <c:v>-4.200000000016E-3</c:v>
                </c:pt>
                <c:pt idx="1459">
                  <c:v>-4.1000000000160101E-3</c:v>
                </c:pt>
                <c:pt idx="1460" formatCode="0%">
                  <c:v>-4.0000000000159899E-3</c:v>
                </c:pt>
                <c:pt idx="1461">
                  <c:v>-3.900000000016E-3</c:v>
                </c:pt>
                <c:pt idx="1462" formatCode="0%">
                  <c:v>-3.8000000000159898E-3</c:v>
                </c:pt>
                <c:pt idx="1463">
                  <c:v>-3.700000000016E-3</c:v>
                </c:pt>
                <c:pt idx="1464" formatCode="0%">
                  <c:v>-3.6000000000160101E-3</c:v>
                </c:pt>
                <c:pt idx="1465">
                  <c:v>-3.5000000000159899E-3</c:v>
                </c:pt>
                <c:pt idx="1466" formatCode="0%">
                  <c:v>-3.400000000016E-3</c:v>
                </c:pt>
                <c:pt idx="1467">
                  <c:v>-3.3000000000159798E-3</c:v>
                </c:pt>
                <c:pt idx="1468" formatCode="0%">
                  <c:v>-3.2000000000159999E-3</c:v>
                </c:pt>
                <c:pt idx="1469">
                  <c:v>-3.1000000000160101E-3</c:v>
                </c:pt>
                <c:pt idx="1470" formatCode="0%">
                  <c:v>-3.0000000000159899E-3</c:v>
                </c:pt>
                <c:pt idx="1471">
                  <c:v>-2.900000000016E-3</c:v>
                </c:pt>
                <c:pt idx="1472" formatCode="0%">
                  <c:v>-2.8000000000159798E-3</c:v>
                </c:pt>
                <c:pt idx="1473">
                  <c:v>-2.7000000000159999E-3</c:v>
                </c:pt>
                <c:pt idx="1474" formatCode="0%">
                  <c:v>-2.6000000000160101E-3</c:v>
                </c:pt>
                <c:pt idx="1475">
                  <c:v>-2.5000000000159899E-3</c:v>
                </c:pt>
                <c:pt idx="1476" formatCode="0%">
                  <c:v>-2.400000000016E-3</c:v>
                </c:pt>
                <c:pt idx="1477">
                  <c:v>-2.3000000000159798E-3</c:v>
                </c:pt>
                <c:pt idx="1478" formatCode="0%">
                  <c:v>-2.2000000000159899E-3</c:v>
                </c:pt>
                <c:pt idx="1479">
                  <c:v>-2.1000000000160101E-3</c:v>
                </c:pt>
                <c:pt idx="1480" formatCode="0%">
                  <c:v>-2.0000000000159899E-3</c:v>
                </c:pt>
                <c:pt idx="1481">
                  <c:v>-1.900000000016E-3</c:v>
                </c:pt>
                <c:pt idx="1482" formatCode="0%">
                  <c:v>-1.80000000001598E-3</c:v>
                </c:pt>
                <c:pt idx="1483">
                  <c:v>-1.7000000000159899E-3</c:v>
                </c:pt>
                <c:pt idx="1484" formatCode="0%">
                  <c:v>-1.6000000000160101E-3</c:v>
                </c:pt>
                <c:pt idx="1485">
                  <c:v>-1.5000000000159901E-3</c:v>
                </c:pt>
                <c:pt idx="1486" formatCode="0%">
                  <c:v>-1.400000000016E-3</c:v>
                </c:pt>
                <c:pt idx="1487">
                  <c:v>-1.30000000001598E-3</c:v>
                </c:pt>
                <c:pt idx="1488" formatCode="0%">
                  <c:v>-1.2000000000159899E-3</c:v>
                </c:pt>
                <c:pt idx="1489">
                  <c:v>-1.1000000000160001E-3</c:v>
                </c:pt>
                <c:pt idx="1490" formatCode="0%">
                  <c:v>-1.0000000000159901E-3</c:v>
                </c:pt>
                <c:pt idx="1491">
                  <c:v>-9.00000000015999E-4</c:v>
                </c:pt>
                <c:pt idx="1492" formatCode="0%">
                  <c:v>-8.0000000001598205E-4</c:v>
                </c:pt>
                <c:pt idx="1493">
                  <c:v>-7.0000000001599295E-4</c:v>
                </c:pt>
                <c:pt idx="1494" formatCode="0%">
                  <c:v>-6.0000000001600396E-4</c:v>
                </c:pt>
                <c:pt idx="1495">
                  <c:v>-5.0000000001598798E-4</c:v>
                </c:pt>
                <c:pt idx="1496" formatCode="0%">
                  <c:v>-4.0000000001599899E-4</c:v>
                </c:pt>
                <c:pt idx="1497">
                  <c:v>-3.0000000001598198E-4</c:v>
                </c:pt>
                <c:pt idx="1498" formatCode="0%">
                  <c:v>-2.0000000001599299E-4</c:v>
                </c:pt>
                <c:pt idx="1499">
                  <c:v>-1.0000000001700301E-4</c:v>
                </c:pt>
                <c:pt idx="1500" formatCode="0%">
                  <c:v>-1.6986412276764901E-14</c:v>
                </c:pt>
                <c:pt idx="1501">
                  <c:v>9.9999999983002601E-5</c:v>
                </c:pt>
                <c:pt idx="1502" formatCode="0%">
                  <c:v>1.9999999998301899E-4</c:v>
                </c:pt>
                <c:pt idx="1503">
                  <c:v>2.9999999998300798E-4</c:v>
                </c:pt>
                <c:pt idx="1504" formatCode="0%">
                  <c:v>3.9999999998299702E-4</c:v>
                </c:pt>
                <c:pt idx="1505">
                  <c:v>4.9999999998301403E-4</c:v>
                </c:pt>
                <c:pt idx="1506" formatCode="0%">
                  <c:v>5.9999999998300302E-4</c:v>
                </c:pt>
                <c:pt idx="1507">
                  <c:v>6.99999999982992E-4</c:v>
                </c:pt>
                <c:pt idx="1508" formatCode="0%">
                  <c:v>7.9999999998300896E-4</c:v>
                </c:pt>
                <c:pt idx="1509">
                  <c:v>8.9999999998299795E-4</c:v>
                </c:pt>
                <c:pt idx="1510" formatCode="0%">
                  <c:v>9.9999999998301404E-4</c:v>
                </c:pt>
                <c:pt idx="1511">
                  <c:v>1.099999999983E-3</c:v>
                </c:pt>
                <c:pt idx="1512" formatCode="0%">
                  <c:v>1.1999999999829901E-3</c:v>
                </c:pt>
                <c:pt idx="1513">
                  <c:v>1.2999999999830101E-3</c:v>
                </c:pt>
                <c:pt idx="1514" formatCode="0%">
                  <c:v>1.3999999999829999E-3</c:v>
                </c:pt>
                <c:pt idx="1515">
                  <c:v>1.4999999999830099E-3</c:v>
                </c:pt>
                <c:pt idx="1516" formatCode="0%">
                  <c:v>1.599999999983E-3</c:v>
                </c:pt>
                <c:pt idx="1517">
                  <c:v>1.6999999999829901E-3</c:v>
                </c:pt>
                <c:pt idx="1518" formatCode="0%">
                  <c:v>1.7999999999830101E-3</c:v>
                </c:pt>
                <c:pt idx="1519">
                  <c:v>1.8999999999829999E-3</c:v>
                </c:pt>
                <c:pt idx="1520" formatCode="0%">
                  <c:v>1.9999999999830201E-3</c:v>
                </c:pt>
                <c:pt idx="1521">
                  <c:v>2.099999999983E-3</c:v>
                </c:pt>
                <c:pt idx="1522" formatCode="0%">
                  <c:v>2.1999999999829899E-3</c:v>
                </c:pt>
                <c:pt idx="1523">
                  <c:v>2.2999999999830101E-3</c:v>
                </c:pt>
                <c:pt idx="1524" formatCode="0%">
                  <c:v>2.3999999999829999E-3</c:v>
                </c:pt>
                <c:pt idx="1525">
                  <c:v>2.4999999999830201E-3</c:v>
                </c:pt>
                <c:pt idx="1526" formatCode="0%">
                  <c:v>2.599999999983E-3</c:v>
                </c:pt>
                <c:pt idx="1527">
                  <c:v>2.6999999999829899E-3</c:v>
                </c:pt>
                <c:pt idx="1528" formatCode="0%">
                  <c:v>2.7999999999830101E-3</c:v>
                </c:pt>
                <c:pt idx="1529">
                  <c:v>2.8999999999829999E-3</c:v>
                </c:pt>
                <c:pt idx="1530" formatCode="0%">
                  <c:v>2.9999999999830202E-3</c:v>
                </c:pt>
                <c:pt idx="1531">
                  <c:v>3.09999999998301E-3</c:v>
                </c:pt>
                <c:pt idx="1532" formatCode="0%">
                  <c:v>3.1999999999829899E-3</c:v>
                </c:pt>
                <c:pt idx="1533">
                  <c:v>3.2999999999830101E-3</c:v>
                </c:pt>
                <c:pt idx="1534" formatCode="0%">
                  <c:v>3.399999999983E-3</c:v>
                </c:pt>
                <c:pt idx="1535">
                  <c:v>3.4999999999830202E-3</c:v>
                </c:pt>
                <c:pt idx="1536" formatCode="0%">
                  <c:v>3.59999999998301E-3</c:v>
                </c:pt>
                <c:pt idx="1537">
                  <c:v>3.6999999999829899E-3</c:v>
                </c:pt>
                <c:pt idx="1538" formatCode="0%">
                  <c:v>3.7999999999830101E-3</c:v>
                </c:pt>
                <c:pt idx="1539">
                  <c:v>3.899999999983E-3</c:v>
                </c:pt>
                <c:pt idx="1540" formatCode="0%">
                  <c:v>3.9999999999830197E-3</c:v>
                </c:pt>
                <c:pt idx="1541">
                  <c:v>4.0999999999830096E-3</c:v>
                </c:pt>
                <c:pt idx="1542" formatCode="0%">
                  <c:v>4.1999999999830003E-3</c:v>
                </c:pt>
                <c:pt idx="1543">
                  <c:v>4.2999999999830101E-3</c:v>
                </c:pt>
                <c:pt idx="1544" formatCode="0%">
                  <c:v>4.399999999983E-3</c:v>
                </c:pt>
                <c:pt idx="1545">
                  <c:v>4.4999999999830202E-3</c:v>
                </c:pt>
                <c:pt idx="1546" formatCode="0%">
                  <c:v>4.59999999998301E-3</c:v>
                </c:pt>
                <c:pt idx="1547">
                  <c:v>4.6999999999829999E-3</c:v>
                </c:pt>
                <c:pt idx="1548" formatCode="0%">
                  <c:v>4.7999999999830097E-3</c:v>
                </c:pt>
                <c:pt idx="1549">
                  <c:v>4.8999999999830004E-3</c:v>
                </c:pt>
                <c:pt idx="1550" formatCode="0%">
                  <c:v>4.9999999999830198E-3</c:v>
                </c:pt>
                <c:pt idx="1551">
                  <c:v>5.0999999999830096E-3</c:v>
                </c:pt>
                <c:pt idx="1552" formatCode="0%">
                  <c:v>5.1999999999830003E-3</c:v>
                </c:pt>
                <c:pt idx="1553">
                  <c:v>5.2999999999830101E-3</c:v>
                </c:pt>
                <c:pt idx="1554" formatCode="0%">
                  <c:v>5.399999999983E-3</c:v>
                </c:pt>
                <c:pt idx="1555">
                  <c:v>5.4999999999830202E-3</c:v>
                </c:pt>
                <c:pt idx="1556" formatCode="0%">
                  <c:v>5.5999999999830101E-3</c:v>
                </c:pt>
                <c:pt idx="1557">
                  <c:v>5.6999999999829999E-3</c:v>
                </c:pt>
                <c:pt idx="1558" formatCode="0%">
                  <c:v>5.7999999999830097E-3</c:v>
                </c:pt>
                <c:pt idx="1559">
                  <c:v>5.8999999999829996E-3</c:v>
                </c:pt>
                <c:pt idx="1560" formatCode="0%">
                  <c:v>5.9999999999830198E-3</c:v>
                </c:pt>
                <c:pt idx="1561">
                  <c:v>6.0999999999830096E-3</c:v>
                </c:pt>
                <c:pt idx="1562" formatCode="0%">
                  <c:v>6.1999999999830004E-3</c:v>
                </c:pt>
                <c:pt idx="1563">
                  <c:v>6.2999999999830102E-3</c:v>
                </c:pt>
                <c:pt idx="1564" formatCode="0%">
                  <c:v>6.399999999983E-3</c:v>
                </c:pt>
                <c:pt idx="1565">
                  <c:v>6.4999999999830202E-3</c:v>
                </c:pt>
                <c:pt idx="1566" formatCode="0%">
                  <c:v>6.5999999999830101E-3</c:v>
                </c:pt>
                <c:pt idx="1567">
                  <c:v>6.6999999999829999E-3</c:v>
                </c:pt>
                <c:pt idx="1568" formatCode="0%">
                  <c:v>6.7999999999830097E-3</c:v>
                </c:pt>
                <c:pt idx="1569">
                  <c:v>6.8999999999829996E-3</c:v>
                </c:pt>
                <c:pt idx="1570" formatCode="0%">
                  <c:v>6.9999999999829903E-3</c:v>
                </c:pt>
                <c:pt idx="1571">
                  <c:v>7.0999999999830097E-3</c:v>
                </c:pt>
                <c:pt idx="1572" formatCode="0%">
                  <c:v>7.1999999999830004E-3</c:v>
                </c:pt>
                <c:pt idx="1573">
                  <c:v>7.2999999999830102E-3</c:v>
                </c:pt>
                <c:pt idx="1574" formatCode="0%">
                  <c:v>7.399999999983E-3</c:v>
                </c:pt>
                <c:pt idx="1575">
                  <c:v>7.4999999999829899E-3</c:v>
                </c:pt>
                <c:pt idx="1576" formatCode="0%">
                  <c:v>7.5999999999830101E-3</c:v>
                </c:pt>
                <c:pt idx="1577">
                  <c:v>7.699999999983E-3</c:v>
                </c:pt>
                <c:pt idx="1578" formatCode="0%">
                  <c:v>7.7999999999830098E-3</c:v>
                </c:pt>
                <c:pt idx="1579">
                  <c:v>7.8999999999830005E-3</c:v>
                </c:pt>
                <c:pt idx="1580" formatCode="0%">
                  <c:v>7.9999999999829895E-3</c:v>
                </c:pt>
                <c:pt idx="1581">
                  <c:v>8.0999999999830097E-3</c:v>
                </c:pt>
                <c:pt idx="1582" formatCode="0%">
                  <c:v>8.1999999999830004E-3</c:v>
                </c:pt>
                <c:pt idx="1583">
                  <c:v>8.2999999999830206E-3</c:v>
                </c:pt>
                <c:pt idx="1584" formatCode="0%">
                  <c:v>8.3999999999829992E-3</c:v>
                </c:pt>
                <c:pt idx="1585">
                  <c:v>8.4999999999829899E-3</c:v>
                </c:pt>
                <c:pt idx="1586" formatCode="0%">
                  <c:v>8.5999999999830101E-3</c:v>
                </c:pt>
                <c:pt idx="1587">
                  <c:v>8.6999999999830008E-3</c:v>
                </c:pt>
                <c:pt idx="1588" formatCode="0%">
                  <c:v>8.7999999999830193E-3</c:v>
                </c:pt>
                <c:pt idx="1589">
                  <c:v>8.8999999999820108E-3</c:v>
                </c:pt>
                <c:pt idx="1590" formatCode="0%">
                  <c:v>8.9999999999819894E-3</c:v>
                </c:pt>
                <c:pt idx="1591">
                  <c:v>9.0999999999820096E-3</c:v>
                </c:pt>
                <c:pt idx="1592" formatCode="0%">
                  <c:v>9.1999999999820004E-3</c:v>
                </c:pt>
                <c:pt idx="1593">
                  <c:v>9.2999999999820206E-3</c:v>
                </c:pt>
                <c:pt idx="1594" formatCode="0%">
                  <c:v>9.3999999999820096E-3</c:v>
                </c:pt>
                <c:pt idx="1595">
                  <c:v>9.4999999999820003E-3</c:v>
                </c:pt>
                <c:pt idx="1596" formatCode="0%">
                  <c:v>9.5999999999820101E-3</c:v>
                </c:pt>
                <c:pt idx="1597">
                  <c:v>9.6999999999820008E-3</c:v>
                </c:pt>
                <c:pt idx="1598" formatCode="0%">
                  <c:v>9.7999999999820193E-3</c:v>
                </c:pt>
                <c:pt idx="1599">
                  <c:v>9.89999999998201E-3</c:v>
                </c:pt>
                <c:pt idx="1600" formatCode="0%">
                  <c:v>9.9999999999820007E-3</c:v>
                </c:pt>
                <c:pt idx="1601">
                  <c:v>1.0099999999982E-2</c:v>
                </c:pt>
                <c:pt idx="1602" formatCode="0%">
                  <c:v>1.0199999999982E-2</c:v>
                </c:pt>
                <c:pt idx="1603">
                  <c:v>1.0299999999982001E-2</c:v>
                </c:pt>
                <c:pt idx="1604" formatCode="0%">
                  <c:v>1.0399999999982E-2</c:v>
                </c:pt>
                <c:pt idx="1605">
                  <c:v>1.0499999999981999E-2</c:v>
                </c:pt>
                <c:pt idx="1606" formatCode="0%">
                  <c:v>1.0599999999982001E-2</c:v>
                </c:pt>
                <c:pt idx="1607">
                  <c:v>1.0699999999982E-2</c:v>
                </c:pt>
                <c:pt idx="1608" formatCode="0%">
                  <c:v>1.0799999999981999E-2</c:v>
                </c:pt>
                <c:pt idx="1609">
                  <c:v>1.0899999999982E-2</c:v>
                </c:pt>
                <c:pt idx="1610" formatCode="0%">
                  <c:v>1.0999999999982E-2</c:v>
                </c:pt>
                <c:pt idx="1611">
                  <c:v>1.1099999999981999E-2</c:v>
                </c:pt>
                <c:pt idx="1612" formatCode="0%">
                  <c:v>1.1199999999982E-2</c:v>
                </c:pt>
                <c:pt idx="1613">
                  <c:v>1.1299999999982E-2</c:v>
                </c:pt>
                <c:pt idx="1614" formatCode="0%">
                  <c:v>1.1399999999981999E-2</c:v>
                </c:pt>
                <c:pt idx="1615">
                  <c:v>1.1499999999982E-2</c:v>
                </c:pt>
                <c:pt idx="1616" formatCode="0%">
                  <c:v>1.1599999999982E-2</c:v>
                </c:pt>
                <c:pt idx="1617">
                  <c:v>1.1699999999982001E-2</c:v>
                </c:pt>
                <c:pt idx="1618" formatCode="0%">
                  <c:v>1.1799999999982E-2</c:v>
                </c:pt>
                <c:pt idx="1619">
                  <c:v>1.1899999999982E-2</c:v>
                </c:pt>
                <c:pt idx="1620" formatCode="0%">
                  <c:v>1.1999999999982001E-2</c:v>
                </c:pt>
                <c:pt idx="1621">
                  <c:v>1.2099999999982E-2</c:v>
                </c:pt>
                <c:pt idx="1622" formatCode="0%">
                  <c:v>1.2199999999982E-2</c:v>
                </c:pt>
                <c:pt idx="1623">
                  <c:v>1.2299999999982001E-2</c:v>
                </c:pt>
                <c:pt idx="1624" formatCode="0%">
                  <c:v>1.2399999999982E-2</c:v>
                </c:pt>
                <c:pt idx="1625">
                  <c:v>1.2499999999981999E-2</c:v>
                </c:pt>
                <c:pt idx="1626" formatCode="0%">
                  <c:v>1.2599999999982001E-2</c:v>
                </c:pt>
                <c:pt idx="1627">
                  <c:v>1.2699999999982E-2</c:v>
                </c:pt>
                <c:pt idx="1628" formatCode="0%">
                  <c:v>1.2799999999981999E-2</c:v>
                </c:pt>
                <c:pt idx="1629">
                  <c:v>1.2899999999982001E-2</c:v>
                </c:pt>
                <c:pt idx="1630" formatCode="0%">
                  <c:v>1.2999999999982E-2</c:v>
                </c:pt>
                <c:pt idx="1631">
                  <c:v>1.3099999999981999E-2</c:v>
                </c:pt>
                <c:pt idx="1632" formatCode="0%">
                  <c:v>1.3199999999982E-2</c:v>
                </c:pt>
                <c:pt idx="1633">
                  <c:v>1.3299999999982E-2</c:v>
                </c:pt>
                <c:pt idx="1634" formatCode="0%">
                  <c:v>1.3399999999981999E-2</c:v>
                </c:pt>
                <c:pt idx="1635">
                  <c:v>1.3499999999982E-2</c:v>
                </c:pt>
                <c:pt idx="1636" formatCode="0%">
                  <c:v>1.3599999999982E-2</c:v>
                </c:pt>
                <c:pt idx="1637">
                  <c:v>1.3699999999981999E-2</c:v>
                </c:pt>
                <c:pt idx="1638" formatCode="0%">
                  <c:v>1.3799999999982E-2</c:v>
                </c:pt>
                <c:pt idx="1639">
                  <c:v>1.3899999999982E-2</c:v>
                </c:pt>
                <c:pt idx="1640" formatCode="0%">
                  <c:v>1.3999999999982001E-2</c:v>
                </c:pt>
                <c:pt idx="1641">
                  <c:v>1.4099999999982E-2</c:v>
                </c:pt>
                <c:pt idx="1642" formatCode="0%">
                  <c:v>1.4199999999982E-2</c:v>
                </c:pt>
                <c:pt idx="1643">
                  <c:v>1.4299999999982001E-2</c:v>
                </c:pt>
                <c:pt idx="1644" formatCode="0%">
                  <c:v>1.4399999999982E-2</c:v>
                </c:pt>
                <c:pt idx="1645">
                  <c:v>1.4499999999982E-2</c:v>
                </c:pt>
                <c:pt idx="1646" formatCode="0%">
                  <c:v>1.4599999999982001E-2</c:v>
                </c:pt>
                <c:pt idx="1647">
                  <c:v>1.4699999999982E-2</c:v>
                </c:pt>
                <c:pt idx="1648" formatCode="0%">
                  <c:v>1.4799999999981999E-2</c:v>
                </c:pt>
                <c:pt idx="1649">
                  <c:v>1.4899999999982001E-2</c:v>
                </c:pt>
                <c:pt idx="1650" formatCode="0%">
                  <c:v>1.4999999999982E-2</c:v>
                </c:pt>
                <c:pt idx="1651">
                  <c:v>1.5099999999981999E-2</c:v>
                </c:pt>
                <c:pt idx="1652" formatCode="0%">
                  <c:v>1.5199999999982E-2</c:v>
                </c:pt>
                <c:pt idx="1653">
                  <c:v>1.5299999999982E-2</c:v>
                </c:pt>
                <c:pt idx="1654" formatCode="0%">
                  <c:v>1.5399999999981999E-2</c:v>
                </c:pt>
                <c:pt idx="1655">
                  <c:v>1.5499999999982E-2</c:v>
                </c:pt>
                <c:pt idx="1656" formatCode="0%">
                  <c:v>1.5599999999982E-2</c:v>
                </c:pt>
                <c:pt idx="1657">
                  <c:v>1.5699999999981999E-2</c:v>
                </c:pt>
                <c:pt idx="1658" formatCode="0%">
                  <c:v>1.5799999999981999E-2</c:v>
                </c:pt>
                <c:pt idx="1659">
                  <c:v>1.5899999999982001E-2</c:v>
                </c:pt>
                <c:pt idx="1660" formatCode="0%">
                  <c:v>1.5999999999982001E-2</c:v>
                </c:pt>
                <c:pt idx="1661">
                  <c:v>1.6099999999982E-2</c:v>
                </c:pt>
                <c:pt idx="1662" formatCode="0%">
                  <c:v>1.6199999999982E-2</c:v>
                </c:pt>
                <c:pt idx="1663">
                  <c:v>1.6299999999981999E-2</c:v>
                </c:pt>
                <c:pt idx="1664" formatCode="0%">
                  <c:v>1.6399999999981998E-2</c:v>
                </c:pt>
                <c:pt idx="1665">
                  <c:v>1.6499999999982001E-2</c:v>
                </c:pt>
                <c:pt idx="1666" formatCode="0%">
                  <c:v>1.6599999999982001E-2</c:v>
                </c:pt>
                <c:pt idx="1667">
                  <c:v>1.6699999999982E-2</c:v>
                </c:pt>
                <c:pt idx="1668" formatCode="0%">
                  <c:v>1.6799999999981999E-2</c:v>
                </c:pt>
                <c:pt idx="1669">
                  <c:v>1.6899999999981999E-2</c:v>
                </c:pt>
                <c:pt idx="1670" formatCode="0%">
                  <c:v>1.6999999999982002E-2</c:v>
                </c:pt>
                <c:pt idx="1671">
                  <c:v>1.7099999999982001E-2</c:v>
                </c:pt>
                <c:pt idx="1672" formatCode="0%">
                  <c:v>1.7199999999982001E-2</c:v>
                </c:pt>
                <c:pt idx="1673">
                  <c:v>1.7299999999982E-2</c:v>
                </c:pt>
                <c:pt idx="1674" formatCode="0%">
                  <c:v>1.7399999999981999E-2</c:v>
                </c:pt>
                <c:pt idx="1675">
                  <c:v>1.7499999999981999E-2</c:v>
                </c:pt>
                <c:pt idx="1676" formatCode="0%">
                  <c:v>1.7599999999982002E-2</c:v>
                </c:pt>
                <c:pt idx="1677">
                  <c:v>1.7699999999982001E-2</c:v>
                </c:pt>
                <c:pt idx="1678" formatCode="0%">
                  <c:v>1.7799999999982E-2</c:v>
                </c:pt>
                <c:pt idx="1679">
                  <c:v>1.7899999999982E-2</c:v>
                </c:pt>
                <c:pt idx="1680" formatCode="0%">
                  <c:v>1.7999999999981E-2</c:v>
                </c:pt>
                <c:pt idx="1681">
                  <c:v>1.8099999999980999E-2</c:v>
                </c:pt>
                <c:pt idx="1682" formatCode="0%">
                  <c:v>1.8199999999980999E-2</c:v>
                </c:pt>
                <c:pt idx="1683">
                  <c:v>1.8299999999981002E-2</c:v>
                </c:pt>
                <c:pt idx="1684" formatCode="0%">
                  <c:v>1.8399999999981001E-2</c:v>
                </c:pt>
                <c:pt idx="1685">
                  <c:v>1.8499999999981E-2</c:v>
                </c:pt>
                <c:pt idx="1686" formatCode="0%">
                  <c:v>1.8599999999981E-2</c:v>
                </c:pt>
                <c:pt idx="1687">
                  <c:v>1.8699999999980999E-2</c:v>
                </c:pt>
                <c:pt idx="1688" formatCode="0%">
                  <c:v>1.8799999999980999E-2</c:v>
                </c:pt>
                <c:pt idx="1689">
                  <c:v>1.8899999999981001E-2</c:v>
                </c:pt>
                <c:pt idx="1690" formatCode="0%">
                  <c:v>1.8999999999981001E-2</c:v>
                </c:pt>
                <c:pt idx="1691">
                  <c:v>1.9099999999981E-2</c:v>
                </c:pt>
                <c:pt idx="1692" formatCode="0%">
                  <c:v>1.9199999999981E-2</c:v>
                </c:pt>
                <c:pt idx="1693">
                  <c:v>1.9299999999980999E-2</c:v>
                </c:pt>
                <c:pt idx="1694" formatCode="0%">
                  <c:v>1.9399999999980998E-2</c:v>
                </c:pt>
                <c:pt idx="1695">
                  <c:v>1.9499999999981001E-2</c:v>
                </c:pt>
                <c:pt idx="1696" formatCode="0%">
                  <c:v>1.9599999999981001E-2</c:v>
                </c:pt>
                <c:pt idx="1697">
                  <c:v>1.9699999999981E-2</c:v>
                </c:pt>
                <c:pt idx="1698" formatCode="0%">
                  <c:v>1.9799999999980999E-2</c:v>
                </c:pt>
                <c:pt idx="1699">
                  <c:v>1.9899999999980999E-2</c:v>
                </c:pt>
                <c:pt idx="1700" formatCode="0%">
                  <c:v>1.9999999999981002E-2</c:v>
                </c:pt>
                <c:pt idx="1701">
                  <c:v>2.0099999999981001E-2</c:v>
                </c:pt>
                <c:pt idx="1702" formatCode="0%">
                  <c:v>2.0199999999981001E-2</c:v>
                </c:pt>
                <c:pt idx="1703">
                  <c:v>2.0299999999981E-2</c:v>
                </c:pt>
                <c:pt idx="1704" formatCode="0%">
                  <c:v>2.0399999999980999E-2</c:v>
                </c:pt>
                <c:pt idx="1705">
                  <c:v>2.0499999999980999E-2</c:v>
                </c:pt>
                <c:pt idx="1706" formatCode="0%">
                  <c:v>2.0599999999981002E-2</c:v>
                </c:pt>
                <c:pt idx="1707">
                  <c:v>2.0699999999981001E-2</c:v>
                </c:pt>
                <c:pt idx="1708" formatCode="0%">
                  <c:v>2.0799999999981E-2</c:v>
                </c:pt>
                <c:pt idx="1709">
                  <c:v>2.0899999999981E-2</c:v>
                </c:pt>
                <c:pt idx="1710" formatCode="0%">
                  <c:v>2.0999999999980999E-2</c:v>
                </c:pt>
                <c:pt idx="1711">
                  <c:v>2.1099999999980999E-2</c:v>
                </c:pt>
                <c:pt idx="1712" formatCode="0%">
                  <c:v>2.1199999999981001E-2</c:v>
                </c:pt>
                <c:pt idx="1713">
                  <c:v>2.1299999999981001E-2</c:v>
                </c:pt>
                <c:pt idx="1714" formatCode="0%">
                  <c:v>2.1399999999981E-2</c:v>
                </c:pt>
                <c:pt idx="1715">
                  <c:v>2.1499999999981E-2</c:v>
                </c:pt>
                <c:pt idx="1716" formatCode="0%">
                  <c:v>2.1599999999980999E-2</c:v>
                </c:pt>
                <c:pt idx="1717">
                  <c:v>2.1699999999980998E-2</c:v>
                </c:pt>
                <c:pt idx="1718" formatCode="0%">
                  <c:v>2.1799999999981001E-2</c:v>
                </c:pt>
                <c:pt idx="1719">
                  <c:v>2.1899999999981001E-2</c:v>
                </c:pt>
                <c:pt idx="1720" formatCode="0%">
                  <c:v>2.1999999999981E-2</c:v>
                </c:pt>
                <c:pt idx="1721">
                  <c:v>2.2099999999980999E-2</c:v>
                </c:pt>
                <c:pt idx="1722" formatCode="0%">
                  <c:v>2.2199999999980999E-2</c:v>
                </c:pt>
                <c:pt idx="1723">
                  <c:v>2.2299999999981002E-2</c:v>
                </c:pt>
                <c:pt idx="1724" formatCode="0%">
                  <c:v>2.2399999999981001E-2</c:v>
                </c:pt>
                <c:pt idx="1725">
                  <c:v>2.2499999999981E-2</c:v>
                </c:pt>
                <c:pt idx="1726" formatCode="0%">
                  <c:v>2.2599999999981E-2</c:v>
                </c:pt>
                <c:pt idx="1727">
                  <c:v>2.2699999999980999E-2</c:v>
                </c:pt>
                <c:pt idx="1728" formatCode="0%">
                  <c:v>2.2799999999980999E-2</c:v>
                </c:pt>
                <c:pt idx="1729">
                  <c:v>2.2899999999981002E-2</c:v>
                </c:pt>
                <c:pt idx="1730" formatCode="0%">
                  <c:v>2.2999999999981001E-2</c:v>
                </c:pt>
                <c:pt idx="1731">
                  <c:v>2.3099999999981E-2</c:v>
                </c:pt>
                <c:pt idx="1732" formatCode="0%">
                  <c:v>2.3199999999981E-2</c:v>
                </c:pt>
                <c:pt idx="1733">
                  <c:v>2.3299999999980999E-2</c:v>
                </c:pt>
                <c:pt idx="1734" formatCode="0%">
                  <c:v>2.3399999999980998E-2</c:v>
                </c:pt>
                <c:pt idx="1735">
                  <c:v>2.3499999999981001E-2</c:v>
                </c:pt>
                <c:pt idx="1736" formatCode="0%">
                  <c:v>2.3599999999981001E-2</c:v>
                </c:pt>
                <c:pt idx="1737">
                  <c:v>2.3699999999981E-2</c:v>
                </c:pt>
                <c:pt idx="1738" formatCode="0%">
                  <c:v>2.3799999999981E-2</c:v>
                </c:pt>
                <c:pt idx="1739">
                  <c:v>2.3899999999980999E-2</c:v>
                </c:pt>
                <c:pt idx="1740" formatCode="0%">
                  <c:v>2.3999999999980998E-2</c:v>
                </c:pt>
                <c:pt idx="1741">
                  <c:v>2.4099999999981001E-2</c:v>
                </c:pt>
                <c:pt idx="1742" formatCode="0%">
                  <c:v>2.4199999999981001E-2</c:v>
                </c:pt>
                <c:pt idx="1743">
                  <c:v>2.4299999999981E-2</c:v>
                </c:pt>
                <c:pt idx="1744" formatCode="0%">
                  <c:v>2.4399999999980999E-2</c:v>
                </c:pt>
                <c:pt idx="1745">
                  <c:v>2.4499999999980999E-2</c:v>
                </c:pt>
                <c:pt idx="1746" formatCode="0%">
                  <c:v>2.4599999999981002E-2</c:v>
                </c:pt>
                <c:pt idx="1747">
                  <c:v>2.4699999999981001E-2</c:v>
                </c:pt>
                <c:pt idx="1748" formatCode="0%">
                  <c:v>2.4799999999981E-2</c:v>
                </c:pt>
                <c:pt idx="1749">
                  <c:v>2.4899999999981E-2</c:v>
                </c:pt>
                <c:pt idx="1750" formatCode="0%">
                  <c:v>2.4999999999980999E-2</c:v>
                </c:pt>
                <c:pt idx="1751">
                  <c:v>2.5099999999980999E-2</c:v>
                </c:pt>
                <c:pt idx="1752" formatCode="0%">
                  <c:v>2.5199999999981001E-2</c:v>
                </c:pt>
                <c:pt idx="1753">
                  <c:v>2.5299999999981001E-2</c:v>
                </c:pt>
                <c:pt idx="1754" formatCode="0%">
                  <c:v>2.5399999999981E-2</c:v>
                </c:pt>
                <c:pt idx="1755">
                  <c:v>2.5499999999981E-2</c:v>
                </c:pt>
                <c:pt idx="1756" formatCode="0%">
                  <c:v>2.5599999999980999E-2</c:v>
                </c:pt>
                <c:pt idx="1757">
                  <c:v>2.5699999999980998E-2</c:v>
                </c:pt>
                <c:pt idx="1758" formatCode="0%">
                  <c:v>2.5799999999981001E-2</c:v>
                </c:pt>
                <c:pt idx="1759">
                  <c:v>2.5899999999981001E-2</c:v>
                </c:pt>
                <c:pt idx="1760" formatCode="0%">
                  <c:v>2.5999999999981E-2</c:v>
                </c:pt>
                <c:pt idx="1761">
                  <c:v>2.6099999999981E-2</c:v>
                </c:pt>
                <c:pt idx="1762" formatCode="0%">
                  <c:v>2.6199999999980999E-2</c:v>
                </c:pt>
                <c:pt idx="1763">
                  <c:v>2.6299999999980998E-2</c:v>
                </c:pt>
                <c:pt idx="1764" formatCode="0%">
                  <c:v>2.6399999999981001E-2</c:v>
                </c:pt>
                <c:pt idx="1765">
                  <c:v>2.6499999999981001E-2</c:v>
                </c:pt>
                <c:pt idx="1766" formatCode="0%">
                  <c:v>2.6599999999981E-2</c:v>
                </c:pt>
                <c:pt idx="1767">
                  <c:v>2.6699999999980999E-2</c:v>
                </c:pt>
                <c:pt idx="1768" formatCode="0%">
                  <c:v>2.6799999999980999E-2</c:v>
                </c:pt>
                <c:pt idx="1769">
                  <c:v>2.6899999999981002E-2</c:v>
                </c:pt>
                <c:pt idx="1770" formatCode="0%">
                  <c:v>2.6999999999981001E-2</c:v>
                </c:pt>
                <c:pt idx="1771">
                  <c:v>2.7099999999980001E-2</c:v>
                </c:pt>
                <c:pt idx="1772" formatCode="0%">
                  <c:v>2.7199999999980001E-2</c:v>
                </c:pt>
                <c:pt idx="1773">
                  <c:v>2.729999999998E-2</c:v>
                </c:pt>
                <c:pt idx="1774" formatCode="0%">
                  <c:v>2.7399999999979999E-2</c:v>
                </c:pt>
                <c:pt idx="1775">
                  <c:v>2.7499999999979999E-2</c:v>
                </c:pt>
                <c:pt idx="1776" formatCode="0%">
                  <c:v>2.7599999999980002E-2</c:v>
                </c:pt>
                <c:pt idx="1777">
                  <c:v>2.7699999999980001E-2</c:v>
                </c:pt>
                <c:pt idx="1778" formatCode="0%">
                  <c:v>2.779999999998E-2</c:v>
                </c:pt>
                <c:pt idx="1779">
                  <c:v>2.789999999998E-2</c:v>
                </c:pt>
                <c:pt idx="1780" formatCode="0%">
                  <c:v>2.7999999999979999E-2</c:v>
                </c:pt>
                <c:pt idx="1781">
                  <c:v>2.8099999999979999E-2</c:v>
                </c:pt>
                <c:pt idx="1782" formatCode="0%">
                  <c:v>2.8199999999980001E-2</c:v>
                </c:pt>
                <c:pt idx="1783">
                  <c:v>2.8299999999980001E-2</c:v>
                </c:pt>
                <c:pt idx="1784" formatCode="0%">
                  <c:v>2.839999999998E-2</c:v>
                </c:pt>
                <c:pt idx="1785">
                  <c:v>2.849999999998E-2</c:v>
                </c:pt>
                <c:pt idx="1786" formatCode="0%">
                  <c:v>2.8599999999979999E-2</c:v>
                </c:pt>
                <c:pt idx="1787">
                  <c:v>2.8699999999979998E-2</c:v>
                </c:pt>
                <c:pt idx="1788" formatCode="0%">
                  <c:v>2.8799999999980001E-2</c:v>
                </c:pt>
                <c:pt idx="1789">
                  <c:v>2.8899999999980001E-2</c:v>
                </c:pt>
                <c:pt idx="1790" formatCode="0%">
                  <c:v>2.899999999998E-2</c:v>
                </c:pt>
                <c:pt idx="1791">
                  <c:v>2.909999999998E-2</c:v>
                </c:pt>
                <c:pt idx="1792" formatCode="0%">
                  <c:v>2.9199999999979999E-2</c:v>
                </c:pt>
                <c:pt idx="1793">
                  <c:v>2.9299999999979998E-2</c:v>
                </c:pt>
                <c:pt idx="1794" formatCode="0%">
                  <c:v>2.9399999999980001E-2</c:v>
                </c:pt>
                <c:pt idx="1795">
                  <c:v>2.9499999999980001E-2</c:v>
                </c:pt>
                <c:pt idx="1796" formatCode="0%">
                  <c:v>2.959999999998E-2</c:v>
                </c:pt>
                <c:pt idx="1797">
                  <c:v>2.9699999999979999E-2</c:v>
                </c:pt>
                <c:pt idx="1798" formatCode="0%">
                  <c:v>2.9799999999979999E-2</c:v>
                </c:pt>
                <c:pt idx="1799">
                  <c:v>2.9899999999980002E-2</c:v>
                </c:pt>
                <c:pt idx="1800" formatCode="0%">
                  <c:v>2.9999999999980001E-2</c:v>
                </c:pt>
                <c:pt idx="1801">
                  <c:v>3.009999999998E-2</c:v>
                </c:pt>
                <c:pt idx="1802" formatCode="0%">
                  <c:v>3.019999999998E-2</c:v>
                </c:pt>
                <c:pt idx="1803">
                  <c:v>3.0299999999979999E-2</c:v>
                </c:pt>
                <c:pt idx="1804" formatCode="0%">
                  <c:v>3.0399999999979999E-2</c:v>
                </c:pt>
                <c:pt idx="1805">
                  <c:v>3.0499999999980001E-2</c:v>
                </c:pt>
                <c:pt idx="1806" formatCode="0%">
                  <c:v>3.0599999999980001E-2</c:v>
                </c:pt>
                <c:pt idx="1807">
                  <c:v>3.069999999998E-2</c:v>
                </c:pt>
                <c:pt idx="1808" formatCode="0%">
                  <c:v>3.079999999998E-2</c:v>
                </c:pt>
                <c:pt idx="1809">
                  <c:v>3.0899999999979999E-2</c:v>
                </c:pt>
                <c:pt idx="1810" formatCode="0%">
                  <c:v>3.0999999999979998E-2</c:v>
                </c:pt>
                <c:pt idx="1811">
                  <c:v>3.1099999999980001E-2</c:v>
                </c:pt>
                <c:pt idx="1812" formatCode="0%">
                  <c:v>3.1199999999980001E-2</c:v>
                </c:pt>
                <c:pt idx="1813">
                  <c:v>3.1299999999979997E-2</c:v>
                </c:pt>
                <c:pt idx="1814" formatCode="0%">
                  <c:v>3.1399999999979999E-2</c:v>
                </c:pt>
                <c:pt idx="1815">
                  <c:v>3.1499999999980002E-2</c:v>
                </c:pt>
                <c:pt idx="1816" formatCode="0%">
                  <c:v>3.1599999999979998E-2</c:v>
                </c:pt>
                <c:pt idx="1817">
                  <c:v>3.1699999999980001E-2</c:v>
                </c:pt>
                <c:pt idx="1818" formatCode="0%">
                  <c:v>3.1799999999979997E-2</c:v>
                </c:pt>
                <c:pt idx="1819">
                  <c:v>3.189999999998E-2</c:v>
                </c:pt>
                <c:pt idx="1820" formatCode="0%">
                  <c:v>3.1999999999980003E-2</c:v>
                </c:pt>
                <c:pt idx="1821">
                  <c:v>3.2099999999979999E-2</c:v>
                </c:pt>
                <c:pt idx="1822" formatCode="0%">
                  <c:v>3.2199999999980002E-2</c:v>
                </c:pt>
                <c:pt idx="1823">
                  <c:v>3.2299999999979997E-2</c:v>
                </c:pt>
                <c:pt idx="1824" formatCode="0%">
                  <c:v>3.239999999998E-2</c:v>
                </c:pt>
                <c:pt idx="1825">
                  <c:v>3.2499999999980003E-2</c:v>
                </c:pt>
                <c:pt idx="1826" formatCode="0%">
                  <c:v>3.2599999999979999E-2</c:v>
                </c:pt>
                <c:pt idx="1827">
                  <c:v>3.2699999999980002E-2</c:v>
                </c:pt>
                <c:pt idx="1828" formatCode="0%">
                  <c:v>3.2799999999979998E-2</c:v>
                </c:pt>
                <c:pt idx="1829">
                  <c:v>3.2899999999980001E-2</c:v>
                </c:pt>
                <c:pt idx="1830" formatCode="0%">
                  <c:v>3.2999999999979997E-2</c:v>
                </c:pt>
                <c:pt idx="1831">
                  <c:v>3.309999999998E-2</c:v>
                </c:pt>
                <c:pt idx="1832" formatCode="0%">
                  <c:v>3.3199999999980002E-2</c:v>
                </c:pt>
                <c:pt idx="1833">
                  <c:v>3.3299999999979998E-2</c:v>
                </c:pt>
                <c:pt idx="1834" formatCode="0%">
                  <c:v>3.3399999999980001E-2</c:v>
                </c:pt>
                <c:pt idx="1835">
                  <c:v>3.3499999999979997E-2</c:v>
                </c:pt>
                <c:pt idx="1836" formatCode="0%">
                  <c:v>3.359999999998E-2</c:v>
                </c:pt>
                <c:pt idx="1837">
                  <c:v>3.3699999999980003E-2</c:v>
                </c:pt>
                <c:pt idx="1838" formatCode="0%">
                  <c:v>3.3799999999979999E-2</c:v>
                </c:pt>
                <c:pt idx="1839">
                  <c:v>3.3899999999980002E-2</c:v>
                </c:pt>
                <c:pt idx="1840" formatCode="0%">
                  <c:v>3.3999999999979998E-2</c:v>
                </c:pt>
                <c:pt idx="1841">
                  <c:v>3.409999999998E-2</c:v>
                </c:pt>
                <c:pt idx="1842" formatCode="0%">
                  <c:v>3.4199999999980003E-2</c:v>
                </c:pt>
                <c:pt idx="1843">
                  <c:v>3.4299999999979999E-2</c:v>
                </c:pt>
                <c:pt idx="1844" formatCode="0%">
                  <c:v>3.4399999999980002E-2</c:v>
                </c:pt>
                <c:pt idx="1845">
                  <c:v>3.4499999999979998E-2</c:v>
                </c:pt>
                <c:pt idx="1846" formatCode="0%">
                  <c:v>3.4599999999980001E-2</c:v>
                </c:pt>
                <c:pt idx="1847">
                  <c:v>3.4699999999979997E-2</c:v>
                </c:pt>
                <c:pt idx="1848" formatCode="0%">
                  <c:v>3.479999999998E-2</c:v>
                </c:pt>
                <c:pt idx="1849">
                  <c:v>3.4899999999980003E-2</c:v>
                </c:pt>
                <c:pt idx="1850" formatCode="0%">
                  <c:v>3.4999999999979998E-2</c:v>
                </c:pt>
                <c:pt idx="1851">
                  <c:v>3.5099999999980001E-2</c:v>
                </c:pt>
                <c:pt idx="1852" formatCode="0%">
                  <c:v>3.5199999999979997E-2</c:v>
                </c:pt>
                <c:pt idx="1853">
                  <c:v>3.529999999998E-2</c:v>
                </c:pt>
                <c:pt idx="1854" formatCode="0%">
                  <c:v>3.5399999999980003E-2</c:v>
                </c:pt>
                <c:pt idx="1855">
                  <c:v>3.5499999999979999E-2</c:v>
                </c:pt>
                <c:pt idx="1856" formatCode="0%">
                  <c:v>3.5599999999980002E-2</c:v>
                </c:pt>
                <c:pt idx="1857">
                  <c:v>3.5699999999979998E-2</c:v>
                </c:pt>
                <c:pt idx="1858" formatCode="0%">
                  <c:v>3.5799999999980001E-2</c:v>
                </c:pt>
                <c:pt idx="1859">
                  <c:v>3.5899999999980003E-2</c:v>
                </c:pt>
                <c:pt idx="1860" formatCode="0%">
                  <c:v>3.5999999999979999E-2</c:v>
                </c:pt>
                <c:pt idx="1861">
                  <c:v>3.6099999999980002E-2</c:v>
                </c:pt>
                <c:pt idx="1862" formatCode="0%">
                  <c:v>3.6199999999978999E-2</c:v>
                </c:pt>
                <c:pt idx="1863">
                  <c:v>3.6299999999979002E-2</c:v>
                </c:pt>
                <c:pt idx="1864" formatCode="0%">
                  <c:v>3.6399999999978998E-2</c:v>
                </c:pt>
                <c:pt idx="1865">
                  <c:v>3.6499999999979001E-2</c:v>
                </c:pt>
                <c:pt idx="1866" formatCode="0%">
                  <c:v>3.6599999999978997E-2</c:v>
                </c:pt>
                <c:pt idx="1867">
                  <c:v>3.6699999999978999E-2</c:v>
                </c:pt>
                <c:pt idx="1868" formatCode="0%">
                  <c:v>3.6799999999979002E-2</c:v>
                </c:pt>
                <c:pt idx="1869">
                  <c:v>3.6899999999978998E-2</c:v>
                </c:pt>
                <c:pt idx="1870" formatCode="0%">
                  <c:v>3.6999999999979001E-2</c:v>
                </c:pt>
                <c:pt idx="1871">
                  <c:v>3.7099999999978997E-2</c:v>
                </c:pt>
                <c:pt idx="1872" formatCode="0%">
                  <c:v>3.7199999999979E-2</c:v>
                </c:pt>
                <c:pt idx="1873">
                  <c:v>3.7299999999979003E-2</c:v>
                </c:pt>
                <c:pt idx="1874" formatCode="0%">
                  <c:v>3.7399999999978999E-2</c:v>
                </c:pt>
                <c:pt idx="1875">
                  <c:v>3.7499999999979002E-2</c:v>
                </c:pt>
                <c:pt idx="1876" formatCode="0%">
                  <c:v>3.7599999999978997E-2</c:v>
                </c:pt>
                <c:pt idx="1877">
                  <c:v>3.7699999999979E-2</c:v>
                </c:pt>
                <c:pt idx="1878" formatCode="0%">
                  <c:v>3.7799999999979003E-2</c:v>
                </c:pt>
                <c:pt idx="1879">
                  <c:v>3.7899999999978999E-2</c:v>
                </c:pt>
                <c:pt idx="1880" formatCode="0%">
                  <c:v>3.7999999999979002E-2</c:v>
                </c:pt>
                <c:pt idx="1881">
                  <c:v>3.8099999999978998E-2</c:v>
                </c:pt>
                <c:pt idx="1882" formatCode="0%">
                  <c:v>3.8199999999979001E-2</c:v>
                </c:pt>
                <c:pt idx="1883">
                  <c:v>3.8299999999978997E-2</c:v>
                </c:pt>
                <c:pt idx="1884" formatCode="0%">
                  <c:v>3.8399999999979E-2</c:v>
                </c:pt>
                <c:pt idx="1885">
                  <c:v>3.8499999999979002E-2</c:v>
                </c:pt>
                <c:pt idx="1886" formatCode="0%">
                  <c:v>3.8599999999978998E-2</c:v>
                </c:pt>
                <c:pt idx="1887">
                  <c:v>3.8699999999979001E-2</c:v>
                </c:pt>
                <c:pt idx="1888" formatCode="0%">
                  <c:v>3.8799999999978997E-2</c:v>
                </c:pt>
                <c:pt idx="1889">
                  <c:v>3.8899999999979E-2</c:v>
                </c:pt>
                <c:pt idx="1890" formatCode="0%">
                  <c:v>3.8999999999979003E-2</c:v>
                </c:pt>
                <c:pt idx="1891">
                  <c:v>3.9099999999978999E-2</c:v>
                </c:pt>
                <c:pt idx="1892" formatCode="0%">
                  <c:v>3.9199999999979002E-2</c:v>
                </c:pt>
                <c:pt idx="1893">
                  <c:v>3.9299999999978998E-2</c:v>
                </c:pt>
                <c:pt idx="1894" formatCode="0%">
                  <c:v>3.9399999999979E-2</c:v>
                </c:pt>
                <c:pt idx="1895">
                  <c:v>3.9499999999979003E-2</c:v>
                </c:pt>
                <c:pt idx="1896" formatCode="0%">
                  <c:v>3.9599999999978999E-2</c:v>
                </c:pt>
                <c:pt idx="1897">
                  <c:v>3.9699999999979002E-2</c:v>
                </c:pt>
                <c:pt idx="1898" formatCode="0%">
                  <c:v>3.9799999999978998E-2</c:v>
                </c:pt>
                <c:pt idx="1899">
                  <c:v>3.9899999999979001E-2</c:v>
                </c:pt>
                <c:pt idx="1900" formatCode="0%">
                  <c:v>3.9999999999978997E-2</c:v>
                </c:pt>
                <c:pt idx="1901">
                  <c:v>4.0099999999979E-2</c:v>
                </c:pt>
                <c:pt idx="1902" formatCode="0%">
                  <c:v>4.0199999999979003E-2</c:v>
                </c:pt>
                <c:pt idx="1903">
                  <c:v>4.0299999999978998E-2</c:v>
                </c:pt>
                <c:pt idx="1904" formatCode="0%">
                  <c:v>4.0399999999979001E-2</c:v>
                </c:pt>
                <c:pt idx="1905">
                  <c:v>4.0499999999978997E-2</c:v>
                </c:pt>
                <c:pt idx="1906" formatCode="0%">
                  <c:v>4.0599999999979E-2</c:v>
                </c:pt>
                <c:pt idx="1907">
                  <c:v>4.0699999999979003E-2</c:v>
                </c:pt>
                <c:pt idx="1908" formatCode="0%">
                  <c:v>4.0799999999978999E-2</c:v>
                </c:pt>
                <c:pt idx="1909">
                  <c:v>4.0899999999979002E-2</c:v>
                </c:pt>
                <c:pt idx="1910" formatCode="0%">
                  <c:v>4.0999999999978998E-2</c:v>
                </c:pt>
                <c:pt idx="1911">
                  <c:v>4.1099999999979001E-2</c:v>
                </c:pt>
                <c:pt idx="1912" formatCode="0%">
                  <c:v>4.1199999999979003E-2</c:v>
                </c:pt>
                <c:pt idx="1913">
                  <c:v>4.1299999999978999E-2</c:v>
                </c:pt>
                <c:pt idx="1914" formatCode="0%">
                  <c:v>4.1399999999979002E-2</c:v>
                </c:pt>
                <c:pt idx="1915">
                  <c:v>4.1499999999978998E-2</c:v>
                </c:pt>
                <c:pt idx="1916" formatCode="0%">
                  <c:v>4.1599999999979001E-2</c:v>
                </c:pt>
                <c:pt idx="1917">
                  <c:v>4.1699999999978997E-2</c:v>
                </c:pt>
                <c:pt idx="1918" formatCode="0%">
                  <c:v>4.1799999999979E-2</c:v>
                </c:pt>
                <c:pt idx="1919">
                  <c:v>4.1899999999979003E-2</c:v>
                </c:pt>
                <c:pt idx="1920" formatCode="0%">
                  <c:v>4.1999999999978999E-2</c:v>
                </c:pt>
                <c:pt idx="1921">
                  <c:v>4.2099999999979001E-2</c:v>
                </c:pt>
                <c:pt idx="1922" formatCode="0%">
                  <c:v>4.2199999999978997E-2</c:v>
                </c:pt>
                <c:pt idx="1923">
                  <c:v>4.2299999999979E-2</c:v>
                </c:pt>
                <c:pt idx="1924" formatCode="0%">
                  <c:v>4.2399999999979003E-2</c:v>
                </c:pt>
                <c:pt idx="1925">
                  <c:v>4.2499999999978999E-2</c:v>
                </c:pt>
                <c:pt idx="1926" formatCode="0%">
                  <c:v>4.2599999999979002E-2</c:v>
                </c:pt>
                <c:pt idx="1927">
                  <c:v>4.2699999999978998E-2</c:v>
                </c:pt>
                <c:pt idx="1928" formatCode="0%">
                  <c:v>4.2799999999979001E-2</c:v>
                </c:pt>
                <c:pt idx="1929">
                  <c:v>4.2899999999978997E-2</c:v>
                </c:pt>
                <c:pt idx="1930" formatCode="0%">
                  <c:v>4.2999999999978999E-2</c:v>
                </c:pt>
                <c:pt idx="1931">
                  <c:v>4.3099999999979002E-2</c:v>
                </c:pt>
                <c:pt idx="1932" formatCode="0%">
                  <c:v>4.3199999999978998E-2</c:v>
                </c:pt>
                <c:pt idx="1933">
                  <c:v>4.3299999999979001E-2</c:v>
                </c:pt>
                <c:pt idx="1934" formatCode="0%">
                  <c:v>4.3399999999978997E-2</c:v>
                </c:pt>
                <c:pt idx="1935">
                  <c:v>4.3499999999979E-2</c:v>
                </c:pt>
                <c:pt idx="1936" formatCode="0%">
                  <c:v>4.3599999999979003E-2</c:v>
                </c:pt>
                <c:pt idx="1937">
                  <c:v>4.3699999999978999E-2</c:v>
                </c:pt>
                <c:pt idx="1938" formatCode="0%">
                  <c:v>4.3799999999979002E-2</c:v>
                </c:pt>
                <c:pt idx="1939">
                  <c:v>4.3899999999978997E-2</c:v>
                </c:pt>
                <c:pt idx="1940" formatCode="0%">
                  <c:v>4.3999999999979E-2</c:v>
                </c:pt>
                <c:pt idx="1941">
                  <c:v>4.4099999999979003E-2</c:v>
                </c:pt>
                <c:pt idx="1942" formatCode="0%">
                  <c:v>4.4199999999978999E-2</c:v>
                </c:pt>
                <c:pt idx="1943">
                  <c:v>4.4299999999979002E-2</c:v>
                </c:pt>
                <c:pt idx="1944" formatCode="0%">
                  <c:v>4.4399999999978998E-2</c:v>
                </c:pt>
                <c:pt idx="1945">
                  <c:v>4.4499999999979001E-2</c:v>
                </c:pt>
                <c:pt idx="1946" formatCode="0%">
                  <c:v>4.4599999999978997E-2</c:v>
                </c:pt>
                <c:pt idx="1947">
                  <c:v>4.4699999999979E-2</c:v>
                </c:pt>
                <c:pt idx="1948" formatCode="0%">
                  <c:v>4.4799999999979002E-2</c:v>
                </c:pt>
                <c:pt idx="1949">
                  <c:v>4.4899999999978998E-2</c:v>
                </c:pt>
                <c:pt idx="1950" formatCode="0%">
                  <c:v>4.4999999999979001E-2</c:v>
                </c:pt>
                <c:pt idx="1951">
                  <c:v>4.5099999999978997E-2</c:v>
                </c:pt>
                <c:pt idx="1952" formatCode="0%">
                  <c:v>4.5199999999979E-2</c:v>
                </c:pt>
                <c:pt idx="1953">
                  <c:v>4.5299999999977997E-2</c:v>
                </c:pt>
                <c:pt idx="1954" formatCode="0%">
                  <c:v>4.5399999999978E-2</c:v>
                </c:pt>
                <c:pt idx="1955">
                  <c:v>4.5499999999978002E-2</c:v>
                </c:pt>
                <c:pt idx="1956" formatCode="0%">
                  <c:v>4.5599999999977998E-2</c:v>
                </c:pt>
                <c:pt idx="1957">
                  <c:v>4.5699999999978001E-2</c:v>
                </c:pt>
                <c:pt idx="1958" formatCode="0%">
                  <c:v>4.5799999999977997E-2</c:v>
                </c:pt>
                <c:pt idx="1959">
                  <c:v>4.5899999999978E-2</c:v>
                </c:pt>
                <c:pt idx="1960" formatCode="0%">
                  <c:v>4.5999999999978003E-2</c:v>
                </c:pt>
                <c:pt idx="1961">
                  <c:v>4.6099999999977999E-2</c:v>
                </c:pt>
                <c:pt idx="1962" formatCode="0%">
                  <c:v>4.6199999999978002E-2</c:v>
                </c:pt>
                <c:pt idx="1963">
                  <c:v>4.6299999999977998E-2</c:v>
                </c:pt>
                <c:pt idx="1964" formatCode="0%">
                  <c:v>4.6399999999978001E-2</c:v>
                </c:pt>
                <c:pt idx="1965">
                  <c:v>4.6499999999978003E-2</c:v>
                </c:pt>
                <c:pt idx="1966" formatCode="0%">
                  <c:v>4.6599999999977999E-2</c:v>
                </c:pt>
                <c:pt idx="1967">
                  <c:v>4.6699999999978002E-2</c:v>
                </c:pt>
                <c:pt idx="1968" formatCode="0%">
                  <c:v>4.6799999999977998E-2</c:v>
                </c:pt>
                <c:pt idx="1969">
                  <c:v>4.6899999999978001E-2</c:v>
                </c:pt>
                <c:pt idx="1970" formatCode="0%">
                  <c:v>4.6999999999977997E-2</c:v>
                </c:pt>
                <c:pt idx="1971">
                  <c:v>4.7099999999978E-2</c:v>
                </c:pt>
                <c:pt idx="1972" formatCode="0%">
                  <c:v>4.7199999999978003E-2</c:v>
                </c:pt>
                <c:pt idx="1973">
                  <c:v>4.7299999999977999E-2</c:v>
                </c:pt>
                <c:pt idx="1974" formatCode="0%">
                  <c:v>4.7399999999978001E-2</c:v>
                </c:pt>
                <c:pt idx="1975">
                  <c:v>4.7499999999977997E-2</c:v>
                </c:pt>
                <c:pt idx="1976" formatCode="0%">
                  <c:v>4.7599999999978E-2</c:v>
                </c:pt>
                <c:pt idx="1977">
                  <c:v>4.7699999999978003E-2</c:v>
                </c:pt>
                <c:pt idx="1978" formatCode="0%">
                  <c:v>4.7799999999977999E-2</c:v>
                </c:pt>
                <c:pt idx="1979">
                  <c:v>4.7899999999978002E-2</c:v>
                </c:pt>
                <c:pt idx="1980" formatCode="0%">
                  <c:v>4.7999999999977998E-2</c:v>
                </c:pt>
                <c:pt idx="1981">
                  <c:v>4.8099999999978001E-2</c:v>
                </c:pt>
                <c:pt idx="1982" formatCode="0%">
                  <c:v>4.8199999999977997E-2</c:v>
                </c:pt>
                <c:pt idx="1983">
                  <c:v>4.8299999999977999E-2</c:v>
                </c:pt>
                <c:pt idx="1984" formatCode="0%">
                  <c:v>4.8399999999978002E-2</c:v>
                </c:pt>
                <c:pt idx="1985">
                  <c:v>4.8499999999977998E-2</c:v>
                </c:pt>
                <c:pt idx="1986" formatCode="0%">
                  <c:v>4.8599999999978001E-2</c:v>
                </c:pt>
                <c:pt idx="1987">
                  <c:v>4.8699999999977997E-2</c:v>
                </c:pt>
                <c:pt idx="1988" formatCode="0%">
                  <c:v>4.8799999999978E-2</c:v>
                </c:pt>
                <c:pt idx="1989">
                  <c:v>4.8899999999978003E-2</c:v>
                </c:pt>
                <c:pt idx="1990" formatCode="0%">
                  <c:v>4.8999999999977999E-2</c:v>
                </c:pt>
                <c:pt idx="1991">
                  <c:v>4.9099999999978002E-2</c:v>
                </c:pt>
                <c:pt idx="1992" formatCode="0%">
                  <c:v>4.9199999999977997E-2</c:v>
                </c:pt>
                <c:pt idx="1993">
                  <c:v>4.9299999999978E-2</c:v>
                </c:pt>
                <c:pt idx="1994" formatCode="0%">
                  <c:v>4.9399999999978003E-2</c:v>
                </c:pt>
                <c:pt idx="1995">
                  <c:v>4.9499999999977999E-2</c:v>
                </c:pt>
                <c:pt idx="1996" formatCode="0%">
                  <c:v>4.9599999999978002E-2</c:v>
                </c:pt>
                <c:pt idx="1997">
                  <c:v>4.9699999999977998E-2</c:v>
                </c:pt>
                <c:pt idx="1998" formatCode="0%">
                  <c:v>4.9799999999978001E-2</c:v>
                </c:pt>
                <c:pt idx="1999">
                  <c:v>4.9899999999977997E-2</c:v>
                </c:pt>
                <c:pt idx="2000" formatCode="0%">
                  <c:v>4.9999999999978E-2</c:v>
                </c:pt>
                <c:pt idx="2001">
                  <c:v>5.0099999999978002E-2</c:v>
                </c:pt>
                <c:pt idx="2002" formatCode="0%">
                  <c:v>5.0199999999977998E-2</c:v>
                </c:pt>
                <c:pt idx="2003">
                  <c:v>5.0299999999978001E-2</c:v>
                </c:pt>
                <c:pt idx="2004" formatCode="0%">
                  <c:v>5.0399999999977997E-2</c:v>
                </c:pt>
                <c:pt idx="2005">
                  <c:v>5.0499999999978E-2</c:v>
                </c:pt>
                <c:pt idx="2006" formatCode="0%">
                  <c:v>5.0599999999978003E-2</c:v>
                </c:pt>
                <c:pt idx="2007">
                  <c:v>5.0699999999977999E-2</c:v>
                </c:pt>
                <c:pt idx="2008" formatCode="0%">
                  <c:v>5.0799999999978002E-2</c:v>
                </c:pt>
                <c:pt idx="2009">
                  <c:v>5.0899999999977998E-2</c:v>
                </c:pt>
                <c:pt idx="2010" formatCode="0%">
                  <c:v>5.0999999999978E-2</c:v>
                </c:pt>
                <c:pt idx="2011">
                  <c:v>5.1099999999978003E-2</c:v>
                </c:pt>
                <c:pt idx="2012" formatCode="0%">
                  <c:v>5.1199999999977999E-2</c:v>
                </c:pt>
                <c:pt idx="2013">
                  <c:v>5.1299999999978002E-2</c:v>
                </c:pt>
                <c:pt idx="2014" formatCode="0%">
                  <c:v>5.1399999999977998E-2</c:v>
                </c:pt>
                <c:pt idx="2015">
                  <c:v>5.1499999999978001E-2</c:v>
                </c:pt>
                <c:pt idx="2016" formatCode="0%">
                  <c:v>5.1599999999977997E-2</c:v>
                </c:pt>
                <c:pt idx="2017">
                  <c:v>5.1699999999978E-2</c:v>
                </c:pt>
                <c:pt idx="2018" formatCode="0%">
                  <c:v>5.1799999999978003E-2</c:v>
                </c:pt>
                <c:pt idx="2019">
                  <c:v>5.1899999999977998E-2</c:v>
                </c:pt>
                <c:pt idx="2020" formatCode="0%">
                  <c:v>5.1999999999978001E-2</c:v>
                </c:pt>
                <c:pt idx="2021">
                  <c:v>5.2099999999977997E-2</c:v>
                </c:pt>
                <c:pt idx="2022" formatCode="0%">
                  <c:v>5.2199999999978E-2</c:v>
                </c:pt>
                <c:pt idx="2023">
                  <c:v>5.2299999999978003E-2</c:v>
                </c:pt>
                <c:pt idx="2024" formatCode="0%">
                  <c:v>5.2399999999977999E-2</c:v>
                </c:pt>
                <c:pt idx="2025">
                  <c:v>5.2499999999978002E-2</c:v>
                </c:pt>
                <c:pt idx="2026" formatCode="0%">
                  <c:v>5.2599999999977998E-2</c:v>
                </c:pt>
                <c:pt idx="2027">
                  <c:v>5.2699999999978001E-2</c:v>
                </c:pt>
                <c:pt idx="2028" formatCode="0%">
                  <c:v>5.2799999999978003E-2</c:v>
                </c:pt>
                <c:pt idx="2029">
                  <c:v>5.2899999999977999E-2</c:v>
                </c:pt>
                <c:pt idx="2030" formatCode="0%">
                  <c:v>5.2999999999978002E-2</c:v>
                </c:pt>
                <c:pt idx="2031">
                  <c:v>5.3099999999977998E-2</c:v>
                </c:pt>
                <c:pt idx="2032" formatCode="0%">
                  <c:v>5.3199999999978001E-2</c:v>
                </c:pt>
                <c:pt idx="2033">
                  <c:v>5.3299999999977997E-2</c:v>
                </c:pt>
                <c:pt idx="2034" formatCode="0%">
                  <c:v>5.3399999999978E-2</c:v>
                </c:pt>
                <c:pt idx="2035">
                  <c:v>5.3499999999978003E-2</c:v>
                </c:pt>
                <c:pt idx="2036" formatCode="0%">
                  <c:v>5.3599999999977999E-2</c:v>
                </c:pt>
                <c:pt idx="2037">
                  <c:v>5.3699999999978001E-2</c:v>
                </c:pt>
                <c:pt idx="2038" formatCode="0%">
                  <c:v>5.3799999999977997E-2</c:v>
                </c:pt>
                <c:pt idx="2039">
                  <c:v>5.3899999999978E-2</c:v>
                </c:pt>
                <c:pt idx="2040" formatCode="0%">
                  <c:v>5.3999999999978003E-2</c:v>
                </c:pt>
                <c:pt idx="2041">
                  <c:v>5.4099999999977999E-2</c:v>
                </c:pt>
                <c:pt idx="2042" formatCode="0%">
                  <c:v>5.4199999999978002E-2</c:v>
                </c:pt>
                <c:pt idx="2043">
                  <c:v>5.4299999999976999E-2</c:v>
                </c:pt>
                <c:pt idx="2044" formatCode="0%">
                  <c:v>5.4399999999977001E-2</c:v>
                </c:pt>
                <c:pt idx="2045">
                  <c:v>5.4499999999976997E-2</c:v>
                </c:pt>
                <c:pt idx="2046" formatCode="0%">
                  <c:v>5.4599999999977E-2</c:v>
                </c:pt>
                <c:pt idx="2047">
                  <c:v>5.4699999999977003E-2</c:v>
                </c:pt>
                <c:pt idx="2048" formatCode="0%">
                  <c:v>5.4799999999976999E-2</c:v>
                </c:pt>
                <c:pt idx="2049">
                  <c:v>5.4899999999977002E-2</c:v>
                </c:pt>
                <c:pt idx="2050" formatCode="0%">
                  <c:v>5.4999999999976998E-2</c:v>
                </c:pt>
                <c:pt idx="2051">
                  <c:v>5.5099999999977001E-2</c:v>
                </c:pt>
                <c:pt idx="2052" formatCode="0%">
                  <c:v>5.5199999999976997E-2</c:v>
                </c:pt>
                <c:pt idx="2053">
                  <c:v>5.5299999999976999E-2</c:v>
                </c:pt>
                <c:pt idx="2054" formatCode="0%">
                  <c:v>5.5399999999977002E-2</c:v>
                </c:pt>
                <c:pt idx="2055">
                  <c:v>5.5499999999976998E-2</c:v>
                </c:pt>
                <c:pt idx="2056" formatCode="0%">
                  <c:v>5.5599999999977001E-2</c:v>
                </c:pt>
                <c:pt idx="2057">
                  <c:v>5.5699999999976997E-2</c:v>
                </c:pt>
                <c:pt idx="2058" formatCode="0%">
                  <c:v>5.5799999999977E-2</c:v>
                </c:pt>
                <c:pt idx="2059">
                  <c:v>5.5899999999977003E-2</c:v>
                </c:pt>
                <c:pt idx="2060" formatCode="0%">
                  <c:v>5.5999999999976999E-2</c:v>
                </c:pt>
                <c:pt idx="2061">
                  <c:v>5.6099999999977002E-2</c:v>
                </c:pt>
                <c:pt idx="2062" formatCode="0%">
                  <c:v>5.6199999999976998E-2</c:v>
                </c:pt>
                <c:pt idx="2063">
                  <c:v>5.6299999999977E-2</c:v>
                </c:pt>
                <c:pt idx="2064" formatCode="0%">
                  <c:v>5.6399999999977003E-2</c:v>
                </c:pt>
                <c:pt idx="2065">
                  <c:v>5.6499999999976999E-2</c:v>
                </c:pt>
                <c:pt idx="2066" formatCode="0%">
                  <c:v>5.6599999999977002E-2</c:v>
                </c:pt>
                <c:pt idx="2067">
                  <c:v>5.6699999999976998E-2</c:v>
                </c:pt>
                <c:pt idx="2068" formatCode="0%">
                  <c:v>5.6799999999977001E-2</c:v>
                </c:pt>
                <c:pt idx="2069">
                  <c:v>5.6899999999976997E-2</c:v>
                </c:pt>
                <c:pt idx="2070" formatCode="0%">
                  <c:v>5.6999999999977E-2</c:v>
                </c:pt>
                <c:pt idx="2071">
                  <c:v>5.7099999999977002E-2</c:v>
                </c:pt>
                <c:pt idx="2072" formatCode="0%">
                  <c:v>5.7199999999976998E-2</c:v>
                </c:pt>
                <c:pt idx="2073">
                  <c:v>5.7299999999977001E-2</c:v>
                </c:pt>
                <c:pt idx="2074" formatCode="0%">
                  <c:v>5.7399999999976997E-2</c:v>
                </c:pt>
                <c:pt idx="2075">
                  <c:v>5.7499999999977E-2</c:v>
                </c:pt>
                <c:pt idx="2076" formatCode="0%">
                  <c:v>5.7599999999977003E-2</c:v>
                </c:pt>
                <c:pt idx="2077">
                  <c:v>5.7699999999976999E-2</c:v>
                </c:pt>
                <c:pt idx="2078" formatCode="0%">
                  <c:v>5.7799999999977002E-2</c:v>
                </c:pt>
                <c:pt idx="2079">
                  <c:v>5.7899999999976998E-2</c:v>
                </c:pt>
                <c:pt idx="2080" formatCode="0%">
                  <c:v>5.7999999999977001E-2</c:v>
                </c:pt>
                <c:pt idx="2081">
                  <c:v>5.8099999999977003E-2</c:v>
                </c:pt>
                <c:pt idx="2082" formatCode="0%">
                  <c:v>5.8199999999976999E-2</c:v>
                </c:pt>
                <c:pt idx="2083">
                  <c:v>5.8299999999977002E-2</c:v>
                </c:pt>
                <c:pt idx="2084" formatCode="0%">
                  <c:v>5.8399999999976998E-2</c:v>
                </c:pt>
                <c:pt idx="2085">
                  <c:v>5.8499999999977001E-2</c:v>
                </c:pt>
                <c:pt idx="2086" formatCode="0%">
                  <c:v>5.8599999999976997E-2</c:v>
                </c:pt>
                <c:pt idx="2087">
                  <c:v>5.8699999999977E-2</c:v>
                </c:pt>
                <c:pt idx="2088" formatCode="0%">
                  <c:v>5.8799999999977003E-2</c:v>
                </c:pt>
                <c:pt idx="2089">
                  <c:v>5.8899999999976999E-2</c:v>
                </c:pt>
                <c:pt idx="2090" formatCode="0%">
                  <c:v>5.8999999999977001E-2</c:v>
                </c:pt>
                <c:pt idx="2091">
                  <c:v>5.9099999999976997E-2</c:v>
                </c:pt>
                <c:pt idx="2092" formatCode="0%">
                  <c:v>5.9199999999977E-2</c:v>
                </c:pt>
                <c:pt idx="2093">
                  <c:v>5.9299999999977003E-2</c:v>
                </c:pt>
                <c:pt idx="2094" formatCode="0%">
                  <c:v>5.9399999999976999E-2</c:v>
                </c:pt>
                <c:pt idx="2095">
                  <c:v>5.9499999999977002E-2</c:v>
                </c:pt>
                <c:pt idx="2096" formatCode="0%">
                  <c:v>5.9599999999976998E-2</c:v>
                </c:pt>
                <c:pt idx="2097">
                  <c:v>5.9699999999977001E-2</c:v>
                </c:pt>
                <c:pt idx="2098" formatCode="0%">
                  <c:v>5.9799999999976997E-2</c:v>
                </c:pt>
                <c:pt idx="2099">
                  <c:v>5.9899999999976999E-2</c:v>
                </c:pt>
                <c:pt idx="2100" formatCode="0%">
                  <c:v>5.9999999999977002E-2</c:v>
                </c:pt>
                <c:pt idx="2101">
                  <c:v>6.0099999999976998E-2</c:v>
                </c:pt>
                <c:pt idx="2102" formatCode="0%">
                  <c:v>6.0199999999977001E-2</c:v>
                </c:pt>
                <c:pt idx="2103">
                  <c:v>6.0299999999976997E-2</c:v>
                </c:pt>
                <c:pt idx="2104" formatCode="0%">
                  <c:v>6.0399999999977E-2</c:v>
                </c:pt>
                <c:pt idx="2105">
                  <c:v>6.0499999999977003E-2</c:v>
                </c:pt>
                <c:pt idx="2106" formatCode="0%">
                  <c:v>6.0599999999976999E-2</c:v>
                </c:pt>
                <c:pt idx="2107">
                  <c:v>6.0699999999977002E-2</c:v>
                </c:pt>
                <c:pt idx="2108" formatCode="0%">
                  <c:v>6.0799999999976997E-2</c:v>
                </c:pt>
                <c:pt idx="2109">
                  <c:v>6.0899999999977E-2</c:v>
                </c:pt>
                <c:pt idx="2110" formatCode="0%">
                  <c:v>6.0999999999977003E-2</c:v>
                </c:pt>
                <c:pt idx="2111">
                  <c:v>6.1099999999976999E-2</c:v>
                </c:pt>
                <c:pt idx="2112" formatCode="0%">
                  <c:v>6.1199999999977002E-2</c:v>
                </c:pt>
                <c:pt idx="2113">
                  <c:v>6.1299999999976998E-2</c:v>
                </c:pt>
                <c:pt idx="2114" formatCode="0%">
                  <c:v>6.1399999999977001E-2</c:v>
                </c:pt>
                <c:pt idx="2115">
                  <c:v>6.1499999999976997E-2</c:v>
                </c:pt>
                <c:pt idx="2116" formatCode="0%">
                  <c:v>6.1599999999977E-2</c:v>
                </c:pt>
                <c:pt idx="2117">
                  <c:v>6.1699999999977002E-2</c:v>
                </c:pt>
                <c:pt idx="2118" formatCode="0%">
                  <c:v>6.1799999999976998E-2</c:v>
                </c:pt>
                <c:pt idx="2119">
                  <c:v>6.1899999999977001E-2</c:v>
                </c:pt>
                <c:pt idx="2120" formatCode="0%">
                  <c:v>6.1999999999976997E-2</c:v>
                </c:pt>
                <c:pt idx="2121">
                  <c:v>6.2099999999977E-2</c:v>
                </c:pt>
                <c:pt idx="2122" formatCode="0%">
                  <c:v>6.2199999999977003E-2</c:v>
                </c:pt>
                <c:pt idx="2123">
                  <c:v>6.2299999999976999E-2</c:v>
                </c:pt>
                <c:pt idx="2124" formatCode="0%">
                  <c:v>6.2399999999977002E-2</c:v>
                </c:pt>
                <c:pt idx="2125">
                  <c:v>6.2499999999976998E-2</c:v>
                </c:pt>
                <c:pt idx="2126" formatCode="0%">
                  <c:v>6.2599999999976993E-2</c:v>
                </c:pt>
                <c:pt idx="2127">
                  <c:v>6.2699999999976996E-2</c:v>
                </c:pt>
                <c:pt idx="2128" formatCode="0%">
                  <c:v>6.2799999999976999E-2</c:v>
                </c:pt>
                <c:pt idx="2129">
                  <c:v>6.2899999999977002E-2</c:v>
                </c:pt>
                <c:pt idx="2130" formatCode="0%">
                  <c:v>6.2999999999977005E-2</c:v>
                </c:pt>
                <c:pt idx="2131">
                  <c:v>6.3099999999976994E-2</c:v>
                </c:pt>
                <c:pt idx="2132" formatCode="0%">
                  <c:v>6.3199999999976997E-2</c:v>
                </c:pt>
                <c:pt idx="2133">
                  <c:v>6.3299999999977E-2</c:v>
                </c:pt>
                <c:pt idx="2134" formatCode="0%">
                  <c:v>6.3399999999976003E-2</c:v>
                </c:pt>
                <c:pt idx="2135">
                  <c:v>6.3499999999976006E-2</c:v>
                </c:pt>
                <c:pt idx="2136" formatCode="0%">
                  <c:v>6.3599999999975995E-2</c:v>
                </c:pt>
                <c:pt idx="2137">
                  <c:v>6.3699999999975998E-2</c:v>
                </c:pt>
                <c:pt idx="2138" formatCode="0%">
                  <c:v>6.3799999999976001E-2</c:v>
                </c:pt>
                <c:pt idx="2139">
                  <c:v>6.3899999999976004E-2</c:v>
                </c:pt>
                <c:pt idx="2140" formatCode="0%">
                  <c:v>6.3999999999976007E-2</c:v>
                </c:pt>
                <c:pt idx="2141">
                  <c:v>6.4099999999975996E-2</c:v>
                </c:pt>
                <c:pt idx="2142" formatCode="0%">
                  <c:v>6.4199999999975998E-2</c:v>
                </c:pt>
                <c:pt idx="2143">
                  <c:v>6.4299999999976001E-2</c:v>
                </c:pt>
                <c:pt idx="2144" formatCode="0%">
                  <c:v>6.4399999999976004E-2</c:v>
                </c:pt>
                <c:pt idx="2145">
                  <c:v>6.4499999999975993E-2</c:v>
                </c:pt>
                <c:pt idx="2146" formatCode="0%">
                  <c:v>6.4599999999975996E-2</c:v>
                </c:pt>
                <c:pt idx="2147">
                  <c:v>6.4699999999975999E-2</c:v>
                </c:pt>
                <c:pt idx="2148" formatCode="0%">
                  <c:v>6.4799999999976002E-2</c:v>
                </c:pt>
                <c:pt idx="2149">
                  <c:v>6.4899999999976005E-2</c:v>
                </c:pt>
                <c:pt idx="2150" formatCode="0%">
                  <c:v>6.4999999999975994E-2</c:v>
                </c:pt>
                <c:pt idx="2151">
                  <c:v>6.5099999999975997E-2</c:v>
                </c:pt>
                <c:pt idx="2152" formatCode="0%">
                  <c:v>6.5199999999975999E-2</c:v>
                </c:pt>
                <c:pt idx="2153">
                  <c:v>6.5299999999976002E-2</c:v>
                </c:pt>
                <c:pt idx="2154" formatCode="0%">
                  <c:v>6.5399999999976005E-2</c:v>
                </c:pt>
                <c:pt idx="2155">
                  <c:v>6.5499999999975994E-2</c:v>
                </c:pt>
                <c:pt idx="2156" formatCode="0%">
                  <c:v>6.5599999999975997E-2</c:v>
                </c:pt>
                <c:pt idx="2157">
                  <c:v>6.5699999999976E-2</c:v>
                </c:pt>
                <c:pt idx="2158" formatCode="0%">
                  <c:v>6.5799999999976003E-2</c:v>
                </c:pt>
                <c:pt idx="2159">
                  <c:v>6.5899999999976006E-2</c:v>
                </c:pt>
                <c:pt idx="2160" formatCode="0%">
                  <c:v>6.5999999999975995E-2</c:v>
                </c:pt>
                <c:pt idx="2161">
                  <c:v>6.6099999999975997E-2</c:v>
                </c:pt>
                <c:pt idx="2162" formatCode="0%">
                  <c:v>6.6199999999976E-2</c:v>
                </c:pt>
                <c:pt idx="2163">
                  <c:v>6.6299999999976003E-2</c:v>
                </c:pt>
                <c:pt idx="2164" formatCode="0%">
                  <c:v>6.6399999999976006E-2</c:v>
                </c:pt>
                <c:pt idx="2165">
                  <c:v>6.6499999999975995E-2</c:v>
                </c:pt>
                <c:pt idx="2166" formatCode="0%">
                  <c:v>6.6599999999975998E-2</c:v>
                </c:pt>
                <c:pt idx="2167">
                  <c:v>6.6699999999976001E-2</c:v>
                </c:pt>
                <c:pt idx="2168" formatCode="0%">
                  <c:v>6.6799999999976004E-2</c:v>
                </c:pt>
                <c:pt idx="2169">
                  <c:v>6.6899999999976006E-2</c:v>
                </c:pt>
                <c:pt idx="2170" formatCode="0%">
                  <c:v>6.6999999999975995E-2</c:v>
                </c:pt>
                <c:pt idx="2171">
                  <c:v>6.7099999999975998E-2</c:v>
                </c:pt>
                <c:pt idx="2172" formatCode="0%">
                  <c:v>6.7199999999976001E-2</c:v>
                </c:pt>
                <c:pt idx="2173">
                  <c:v>6.7299999999976004E-2</c:v>
                </c:pt>
                <c:pt idx="2174" formatCode="0%">
                  <c:v>6.7399999999976007E-2</c:v>
                </c:pt>
                <c:pt idx="2175">
                  <c:v>6.7499999999975996E-2</c:v>
                </c:pt>
                <c:pt idx="2176" formatCode="0%">
                  <c:v>6.7599999999975999E-2</c:v>
                </c:pt>
                <c:pt idx="2177">
                  <c:v>6.7699999999976002E-2</c:v>
                </c:pt>
                <c:pt idx="2178" formatCode="0%">
                  <c:v>6.7799999999976004E-2</c:v>
                </c:pt>
                <c:pt idx="2179">
                  <c:v>6.7899999999975993E-2</c:v>
                </c:pt>
                <c:pt idx="2180" formatCode="0%">
                  <c:v>6.7999999999975996E-2</c:v>
                </c:pt>
                <c:pt idx="2181">
                  <c:v>6.8099999999975999E-2</c:v>
                </c:pt>
                <c:pt idx="2182" formatCode="0%">
                  <c:v>6.8199999999976002E-2</c:v>
                </c:pt>
                <c:pt idx="2183">
                  <c:v>6.8299999999976005E-2</c:v>
                </c:pt>
                <c:pt idx="2184" formatCode="0%">
                  <c:v>6.8399999999975994E-2</c:v>
                </c:pt>
                <c:pt idx="2185">
                  <c:v>6.8499999999975997E-2</c:v>
                </c:pt>
                <c:pt idx="2186" formatCode="0%">
                  <c:v>6.8599999999976E-2</c:v>
                </c:pt>
                <c:pt idx="2187">
                  <c:v>6.8699999999976002E-2</c:v>
                </c:pt>
                <c:pt idx="2188" formatCode="0%">
                  <c:v>6.8799999999976005E-2</c:v>
                </c:pt>
                <c:pt idx="2189">
                  <c:v>6.8899999999975994E-2</c:v>
                </c:pt>
                <c:pt idx="2190" formatCode="0%">
                  <c:v>6.8999999999975997E-2</c:v>
                </c:pt>
                <c:pt idx="2191">
                  <c:v>6.9099999999976E-2</c:v>
                </c:pt>
                <c:pt idx="2192" formatCode="0%">
                  <c:v>6.9199999999976003E-2</c:v>
                </c:pt>
                <c:pt idx="2193">
                  <c:v>6.9299999999976006E-2</c:v>
                </c:pt>
                <c:pt idx="2194" formatCode="0%">
                  <c:v>6.9399999999975995E-2</c:v>
                </c:pt>
                <c:pt idx="2195">
                  <c:v>6.9499999999975998E-2</c:v>
                </c:pt>
                <c:pt idx="2196" formatCode="0%">
                  <c:v>6.9599999999976001E-2</c:v>
                </c:pt>
                <c:pt idx="2197">
                  <c:v>6.9699999999976003E-2</c:v>
                </c:pt>
                <c:pt idx="2198" formatCode="0%">
                  <c:v>6.9799999999976006E-2</c:v>
                </c:pt>
                <c:pt idx="2199">
                  <c:v>6.9899999999975995E-2</c:v>
                </c:pt>
                <c:pt idx="2200" formatCode="0%">
                  <c:v>6.9999999999975998E-2</c:v>
                </c:pt>
                <c:pt idx="2201">
                  <c:v>7.0099999999976001E-2</c:v>
                </c:pt>
                <c:pt idx="2202" formatCode="0%">
                  <c:v>7.0199999999976004E-2</c:v>
                </c:pt>
                <c:pt idx="2203">
                  <c:v>7.0299999999976007E-2</c:v>
                </c:pt>
                <c:pt idx="2204" formatCode="0%">
                  <c:v>7.0399999999975996E-2</c:v>
                </c:pt>
                <c:pt idx="2205">
                  <c:v>7.0499999999975999E-2</c:v>
                </c:pt>
                <c:pt idx="2206" formatCode="0%">
                  <c:v>7.0599999999976001E-2</c:v>
                </c:pt>
                <c:pt idx="2207">
                  <c:v>7.0699999999976004E-2</c:v>
                </c:pt>
                <c:pt idx="2208" formatCode="0%">
                  <c:v>7.0799999999975993E-2</c:v>
                </c:pt>
                <c:pt idx="2209">
                  <c:v>7.0899999999975996E-2</c:v>
                </c:pt>
                <c:pt idx="2210" formatCode="0%">
                  <c:v>7.0999999999975999E-2</c:v>
                </c:pt>
                <c:pt idx="2211">
                  <c:v>7.1099999999976002E-2</c:v>
                </c:pt>
                <c:pt idx="2212" formatCode="0%">
                  <c:v>7.1199999999976005E-2</c:v>
                </c:pt>
                <c:pt idx="2213">
                  <c:v>7.1299999999975994E-2</c:v>
                </c:pt>
                <c:pt idx="2214" formatCode="0%">
                  <c:v>7.1399999999975997E-2</c:v>
                </c:pt>
                <c:pt idx="2215">
                  <c:v>7.1499999999975999E-2</c:v>
                </c:pt>
                <c:pt idx="2216" formatCode="0%">
                  <c:v>7.1599999999976002E-2</c:v>
                </c:pt>
                <c:pt idx="2217">
                  <c:v>7.1699999999976005E-2</c:v>
                </c:pt>
                <c:pt idx="2218" formatCode="0%">
                  <c:v>7.1799999999975994E-2</c:v>
                </c:pt>
                <c:pt idx="2219">
                  <c:v>7.1899999999975997E-2</c:v>
                </c:pt>
                <c:pt idx="2220" formatCode="0%">
                  <c:v>7.1999999999976E-2</c:v>
                </c:pt>
                <c:pt idx="2221">
                  <c:v>7.2099999999976003E-2</c:v>
                </c:pt>
                <c:pt idx="2222" formatCode="0%">
                  <c:v>7.2199999999976006E-2</c:v>
                </c:pt>
                <c:pt idx="2223">
                  <c:v>7.2299999999975995E-2</c:v>
                </c:pt>
                <c:pt idx="2224" formatCode="0%">
                  <c:v>7.2399999999975997E-2</c:v>
                </c:pt>
                <c:pt idx="2225">
                  <c:v>7.2499999999975001E-2</c:v>
                </c:pt>
                <c:pt idx="2226" formatCode="0%">
                  <c:v>7.2599999999975004E-2</c:v>
                </c:pt>
                <c:pt idx="2227">
                  <c:v>7.2699999999975007E-2</c:v>
                </c:pt>
                <c:pt idx="2228" formatCode="0%">
                  <c:v>7.2799999999974996E-2</c:v>
                </c:pt>
                <c:pt idx="2229">
                  <c:v>7.2899999999974999E-2</c:v>
                </c:pt>
                <c:pt idx="2230" formatCode="0%">
                  <c:v>7.2999999999975002E-2</c:v>
                </c:pt>
                <c:pt idx="2231">
                  <c:v>7.3099999999975004E-2</c:v>
                </c:pt>
                <c:pt idx="2232" formatCode="0%">
                  <c:v>7.3199999999974993E-2</c:v>
                </c:pt>
                <c:pt idx="2233">
                  <c:v>7.3299999999974996E-2</c:v>
                </c:pt>
                <c:pt idx="2234" formatCode="0%">
                  <c:v>7.3399999999974999E-2</c:v>
                </c:pt>
                <c:pt idx="2235">
                  <c:v>7.3499999999975002E-2</c:v>
                </c:pt>
                <c:pt idx="2236" formatCode="0%">
                  <c:v>7.3599999999975005E-2</c:v>
                </c:pt>
                <c:pt idx="2237">
                  <c:v>7.3699999999974994E-2</c:v>
                </c:pt>
                <c:pt idx="2238" formatCode="0%">
                  <c:v>7.3799999999974997E-2</c:v>
                </c:pt>
                <c:pt idx="2239">
                  <c:v>7.3899999999975E-2</c:v>
                </c:pt>
                <c:pt idx="2240" formatCode="0%">
                  <c:v>7.3999999999975002E-2</c:v>
                </c:pt>
                <c:pt idx="2241">
                  <c:v>7.4099999999975005E-2</c:v>
                </c:pt>
                <c:pt idx="2242" formatCode="0%">
                  <c:v>7.4199999999974994E-2</c:v>
                </c:pt>
                <c:pt idx="2243">
                  <c:v>7.4299999999974997E-2</c:v>
                </c:pt>
                <c:pt idx="2244" formatCode="0%">
                  <c:v>7.4399999999975E-2</c:v>
                </c:pt>
                <c:pt idx="2245">
                  <c:v>7.4499999999975003E-2</c:v>
                </c:pt>
                <c:pt idx="2246" formatCode="0%">
                  <c:v>7.4599999999975006E-2</c:v>
                </c:pt>
                <c:pt idx="2247">
                  <c:v>7.4699999999974995E-2</c:v>
                </c:pt>
                <c:pt idx="2248" formatCode="0%">
                  <c:v>7.4799999999974998E-2</c:v>
                </c:pt>
                <c:pt idx="2249">
                  <c:v>7.4899999999975E-2</c:v>
                </c:pt>
                <c:pt idx="2250" formatCode="0%">
                  <c:v>7.4999999999975003E-2</c:v>
                </c:pt>
                <c:pt idx="2251">
                  <c:v>7.5099999999975006E-2</c:v>
                </c:pt>
                <c:pt idx="2252" formatCode="0%">
                  <c:v>7.5199999999974995E-2</c:v>
                </c:pt>
                <c:pt idx="2253">
                  <c:v>7.5299999999974998E-2</c:v>
                </c:pt>
                <c:pt idx="2254" formatCode="0%">
                  <c:v>7.5399999999975001E-2</c:v>
                </c:pt>
                <c:pt idx="2255">
                  <c:v>7.5499999999975004E-2</c:v>
                </c:pt>
                <c:pt idx="2256" formatCode="0%">
                  <c:v>7.5599999999975007E-2</c:v>
                </c:pt>
                <c:pt idx="2257">
                  <c:v>7.5699999999974996E-2</c:v>
                </c:pt>
                <c:pt idx="2258" formatCode="0%">
                  <c:v>7.5799999999974998E-2</c:v>
                </c:pt>
                <c:pt idx="2259">
                  <c:v>7.5899999999975001E-2</c:v>
                </c:pt>
                <c:pt idx="2260" formatCode="0%">
                  <c:v>7.5999999999975004E-2</c:v>
                </c:pt>
                <c:pt idx="2261">
                  <c:v>7.6099999999974993E-2</c:v>
                </c:pt>
                <c:pt idx="2262" formatCode="0%">
                  <c:v>7.6199999999974996E-2</c:v>
                </c:pt>
                <c:pt idx="2263">
                  <c:v>7.6299999999974999E-2</c:v>
                </c:pt>
                <c:pt idx="2264" formatCode="0%">
                  <c:v>7.6399999999975002E-2</c:v>
                </c:pt>
                <c:pt idx="2265">
                  <c:v>7.6499999999975005E-2</c:v>
                </c:pt>
                <c:pt idx="2266" formatCode="0%">
                  <c:v>7.6599999999974994E-2</c:v>
                </c:pt>
                <c:pt idx="2267">
                  <c:v>7.6699999999974997E-2</c:v>
                </c:pt>
                <c:pt idx="2268" formatCode="0%">
                  <c:v>7.6799999999974999E-2</c:v>
                </c:pt>
                <c:pt idx="2269">
                  <c:v>7.6899999999975002E-2</c:v>
                </c:pt>
                <c:pt idx="2270" formatCode="0%">
                  <c:v>7.6999999999975005E-2</c:v>
                </c:pt>
                <c:pt idx="2271">
                  <c:v>7.7099999999974994E-2</c:v>
                </c:pt>
                <c:pt idx="2272" formatCode="0%">
                  <c:v>7.7199999999974997E-2</c:v>
                </c:pt>
                <c:pt idx="2273">
                  <c:v>7.7299999999975E-2</c:v>
                </c:pt>
                <c:pt idx="2274" formatCode="0%">
                  <c:v>7.7399999999975003E-2</c:v>
                </c:pt>
                <c:pt idx="2275">
                  <c:v>7.7499999999975006E-2</c:v>
                </c:pt>
                <c:pt idx="2276" formatCode="0%">
                  <c:v>7.7599999999974995E-2</c:v>
                </c:pt>
                <c:pt idx="2277">
                  <c:v>7.7699999999974997E-2</c:v>
                </c:pt>
                <c:pt idx="2278" formatCode="0%">
                  <c:v>7.7799999999975E-2</c:v>
                </c:pt>
                <c:pt idx="2279">
                  <c:v>7.7899999999975003E-2</c:v>
                </c:pt>
                <c:pt idx="2280" formatCode="0%">
                  <c:v>7.7999999999975006E-2</c:v>
                </c:pt>
                <c:pt idx="2281">
                  <c:v>7.8099999999974995E-2</c:v>
                </c:pt>
                <c:pt idx="2282" formatCode="0%">
                  <c:v>7.8199999999974998E-2</c:v>
                </c:pt>
                <c:pt idx="2283">
                  <c:v>7.8299999999975001E-2</c:v>
                </c:pt>
                <c:pt idx="2284" formatCode="0%">
                  <c:v>7.8399999999975004E-2</c:v>
                </c:pt>
                <c:pt idx="2285">
                  <c:v>7.8499999999975006E-2</c:v>
                </c:pt>
                <c:pt idx="2286" formatCode="0%">
                  <c:v>7.8599999999974995E-2</c:v>
                </c:pt>
                <c:pt idx="2287">
                  <c:v>7.8699999999974998E-2</c:v>
                </c:pt>
                <c:pt idx="2288" formatCode="0%">
                  <c:v>7.8799999999975001E-2</c:v>
                </c:pt>
                <c:pt idx="2289">
                  <c:v>7.8899999999975004E-2</c:v>
                </c:pt>
                <c:pt idx="2290" formatCode="0%">
                  <c:v>7.8999999999975007E-2</c:v>
                </c:pt>
                <c:pt idx="2291">
                  <c:v>7.9099999999974996E-2</c:v>
                </c:pt>
                <c:pt idx="2292" formatCode="0%">
                  <c:v>7.9199999999974999E-2</c:v>
                </c:pt>
                <c:pt idx="2293">
                  <c:v>7.9299999999975002E-2</c:v>
                </c:pt>
                <c:pt idx="2294" formatCode="0%">
                  <c:v>7.9399999999975004E-2</c:v>
                </c:pt>
                <c:pt idx="2295">
                  <c:v>7.9499999999974993E-2</c:v>
                </c:pt>
                <c:pt idx="2296" formatCode="0%">
                  <c:v>7.9599999999974996E-2</c:v>
                </c:pt>
                <c:pt idx="2297">
                  <c:v>7.9699999999974999E-2</c:v>
                </c:pt>
                <c:pt idx="2298" formatCode="0%">
                  <c:v>7.9799999999975002E-2</c:v>
                </c:pt>
                <c:pt idx="2299">
                  <c:v>7.9899999999975005E-2</c:v>
                </c:pt>
                <c:pt idx="2300" formatCode="0%">
                  <c:v>7.9999999999974994E-2</c:v>
                </c:pt>
                <c:pt idx="2301">
                  <c:v>8.0099999999974997E-2</c:v>
                </c:pt>
                <c:pt idx="2302" formatCode="0%">
                  <c:v>8.0199999999975E-2</c:v>
                </c:pt>
                <c:pt idx="2303">
                  <c:v>8.0299999999975002E-2</c:v>
                </c:pt>
                <c:pt idx="2304" formatCode="0%">
                  <c:v>8.0399999999975005E-2</c:v>
                </c:pt>
                <c:pt idx="2305">
                  <c:v>8.0499999999974994E-2</c:v>
                </c:pt>
                <c:pt idx="2306" formatCode="0%">
                  <c:v>8.0599999999974997E-2</c:v>
                </c:pt>
                <c:pt idx="2307">
                  <c:v>8.0699999999975E-2</c:v>
                </c:pt>
                <c:pt idx="2308" formatCode="0%">
                  <c:v>8.0799999999975003E-2</c:v>
                </c:pt>
                <c:pt idx="2309">
                  <c:v>8.0899999999975006E-2</c:v>
                </c:pt>
                <c:pt idx="2310" formatCode="0%">
                  <c:v>8.0999999999974995E-2</c:v>
                </c:pt>
                <c:pt idx="2311">
                  <c:v>8.1099999999974998E-2</c:v>
                </c:pt>
                <c:pt idx="2312" formatCode="0%">
                  <c:v>8.1199999999975001E-2</c:v>
                </c:pt>
                <c:pt idx="2313">
                  <c:v>8.1299999999975003E-2</c:v>
                </c:pt>
                <c:pt idx="2314" formatCode="0%">
                  <c:v>8.1399999999975006E-2</c:v>
                </c:pt>
                <c:pt idx="2315">
                  <c:v>8.1499999999974995E-2</c:v>
                </c:pt>
                <c:pt idx="2316" formatCode="0%">
                  <c:v>8.1599999999973999E-2</c:v>
                </c:pt>
                <c:pt idx="2317">
                  <c:v>8.1699999999974002E-2</c:v>
                </c:pt>
                <c:pt idx="2318" formatCode="0%">
                  <c:v>8.1799999999974005E-2</c:v>
                </c:pt>
                <c:pt idx="2319">
                  <c:v>8.1899999999973994E-2</c:v>
                </c:pt>
                <c:pt idx="2320" formatCode="0%">
                  <c:v>8.1999999999973996E-2</c:v>
                </c:pt>
                <c:pt idx="2321">
                  <c:v>8.2099999999973999E-2</c:v>
                </c:pt>
                <c:pt idx="2322" formatCode="0%">
                  <c:v>8.2199999999974002E-2</c:v>
                </c:pt>
                <c:pt idx="2323">
                  <c:v>8.2299999999974005E-2</c:v>
                </c:pt>
                <c:pt idx="2324" formatCode="0%">
                  <c:v>8.2399999999973994E-2</c:v>
                </c:pt>
                <c:pt idx="2325">
                  <c:v>8.2499999999973997E-2</c:v>
                </c:pt>
                <c:pt idx="2326" formatCode="0%">
                  <c:v>8.2599999999974E-2</c:v>
                </c:pt>
                <c:pt idx="2327">
                  <c:v>8.2699999999974003E-2</c:v>
                </c:pt>
                <c:pt idx="2328" formatCode="0%">
                  <c:v>8.2799999999974006E-2</c:v>
                </c:pt>
                <c:pt idx="2329">
                  <c:v>8.2899999999973994E-2</c:v>
                </c:pt>
                <c:pt idx="2330" formatCode="0%">
                  <c:v>8.2999999999973997E-2</c:v>
                </c:pt>
                <c:pt idx="2331">
                  <c:v>8.3099999999974E-2</c:v>
                </c:pt>
                <c:pt idx="2332" formatCode="0%">
                  <c:v>8.3199999999974003E-2</c:v>
                </c:pt>
                <c:pt idx="2333">
                  <c:v>8.3299999999974006E-2</c:v>
                </c:pt>
                <c:pt idx="2334" formatCode="0%">
                  <c:v>8.3399999999973995E-2</c:v>
                </c:pt>
                <c:pt idx="2335">
                  <c:v>8.3499999999973998E-2</c:v>
                </c:pt>
                <c:pt idx="2336" formatCode="0%">
                  <c:v>8.3599999999974001E-2</c:v>
                </c:pt>
                <c:pt idx="2337">
                  <c:v>8.3699999999974004E-2</c:v>
                </c:pt>
                <c:pt idx="2338" formatCode="0%">
                  <c:v>8.3799999999974006E-2</c:v>
                </c:pt>
                <c:pt idx="2339">
                  <c:v>8.3899999999973995E-2</c:v>
                </c:pt>
                <c:pt idx="2340" formatCode="0%">
                  <c:v>8.3999999999973998E-2</c:v>
                </c:pt>
                <c:pt idx="2341">
                  <c:v>8.4099999999974001E-2</c:v>
                </c:pt>
                <c:pt idx="2342" formatCode="0%">
                  <c:v>8.4199999999974004E-2</c:v>
                </c:pt>
                <c:pt idx="2343">
                  <c:v>8.4299999999974007E-2</c:v>
                </c:pt>
                <c:pt idx="2344" formatCode="0%">
                  <c:v>8.4399999999973996E-2</c:v>
                </c:pt>
                <c:pt idx="2345">
                  <c:v>8.4499999999973999E-2</c:v>
                </c:pt>
                <c:pt idx="2346" formatCode="0%">
                  <c:v>8.4599999999974002E-2</c:v>
                </c:pt>
                <c:pt idx="2347">
                  <c:v>8.4699999999974004E-2</c:v>
                </c:pt>
                <c:pt idx="2348" formatCode="0%">
                  <c:v>8.4799999999973993E-2</c:v>
                </c:pt>
                <c:pt idx="2349">
                  <c:v>8.4899999999973996E-2</c:v>
                </c:pt>
                <c:pt idx="2350" formatCode="0%">
                  <c:v>8.4999999999973999E-2</c:v>
                </c:pt>
                <c:pt idx="2351">
                  <c:v>8.5099999999974002E-2</c:v>
                </c:pt>
                <c:pt idx="2352" formatCode="0%">
                  <c:v>8.5199999999974005E-2</c:v>
                </c:pt>
                <c:pt idx="2353">
                  <c:v>8.5299999999973994E-2</c:v>
                </c:pt>
                <c:pt idx="2354" formatCode="0%">
                  <c:v>8.5399999999973997E-2</c:v>
                </c:pt>
                <c:pt idx="2355">
                  <c:v>8.5499999999974E-2</c:v>
                </c:pt>
                <c:pt idx="2356" formatCode="0%">
                  <c:v>8.5599999999974002E-2</c:v>
                </c:pt>
                <c:pt idx="2357">
                  <c:v>8.5699999999974005E-2</c:v>
                </c:pt>
                <c:pt idx="2358" formatCode="0%">
                  <c:v>8.5799999999973994E-2</c:v>
                </c:pt>
                <c:pt idx="2359">
                  <c:v>8.5899999999973997E-2</c:v>
                </c:pt>
                <c:pt idx="2360" formatCode="0%">
                  <c:v>8.5999999999974E-2</c:v>
                </c:pt>
                <c:pt idx="2361">
                  <c:v>8.6099999999974003E-2</c:v>
                </c:pt>
                <c:pt idx="2362" formatCode="0%">
                  <c:v>8.6199999999974006E-2</c:v>
                </c:pt>
                <c:pt idx="2363">
                  <c:v>8.6299999999973995E-2</c:v>
                </c:pt>
                <c:pt idx="2364" formatCode="0%">
                  <c:v>8.6399999999973998E-2</c:v>
                </c:pt>
                <c:pt idx="2365">
                  <c:v>8.6499999999974E-2</c:v>
                </c:pt>
                <c:pt idx="2366" formatCode="0%">
                  <c:v>8.6599999999974003E-2</c:v>
                </c:pt>
                <c:pt idx="2367">
                  <c:v>8.6699999999974006E-2</c:v>
                </c:pt>
                <c:pt idx="2368" formatCode="0%">
                  <c:v>8.6799999999973995E-2</c:v>
                </c:pt>
                <c:pt idx="2369">
                  <c:v>8.6899999999973998E-2</c:v>
                </c:pt>
                <c:pt idx="2370" formatCode="0%">
                  <c:v>8.6999999999974001E-2</c:v>
                </c:pt>
                <c:pt idx="2371">
                  <c:v>8.7099999999974004E-2</c:v>
                </c:pt>
                <c:pt idx="2372" formatCode="0%">
                  <c:v>8.7199999999974007E-2</c:v>
                </c:pt>
                <c:pt idx="2373">
                  <c:v>8.7299999999973996E-2</c:v>
                </c:pt>
                <c:pt idx="2374" formatCode="0%">
                  <c:v>8.7399999999973998E-2</c:v>
                </c:pt>
                <c:pt idx="2375">
                  <c:v>8.7499999999974001E-2</c:v>
                </c:pt>
                <c:pt idx="2376" formatCode="0%">
                  <c:v>8.7599999999974004E-2</c:v>
                </c:pt>
                <c:pt idx="2377">
                  <c:v>8.7699999999973993E-2</c:v>
                </c:pt>
                <c:pt idx="2378" formatCode="0%">
                  <c:v>8.7799999999973996E-2</c:v>
                </c:pt>
                <c:pt idx="2379">
                  <c:v>8.7899999999973999E-2</c:v>
                </c:pt>
                <c:pt idx="2380" formatCode="0%">
                  <c:v>8.7999999999974002E-2</c:v>
                </c:pt>
                <c:pt idx="2381">
                  <c:v>8.8099999999974005E-2</c:v>
                </c:pt>
                <c:pt idx="2382" formatCode="0%">
                  <c:v>8.8199999999973994E-2</c:v>
                </c:pt>
                <c:pt idx="2383">
                  <c:v>8.8299999999973997E-2</c:v>
                </c:pt>
                <c:pt idx="2384" formatCode="0%">
                  <c:v>8.8399999999973999E-2</c:v>
                </c:pt>
                <c:pt idx="2385">
                  <c:v>8.8499999999974002E-2</c:v>
                </c:pt>
                <c:pt idx="2386" formatCode="0%">
                  <c:v>8.8599999999974005E-2</c:v>
                </c:pt>
                <c:pt idx="2387">
                  <c:v>8.8699999999973994E-2</c:v>
                </c:pt>
                <c:pt idx="2388" formatCode="0%">
                  <c:v>8.8799999999973997E-2</c:v>
                </c:pt>
                <c:pt idx="2389">
                  <c:v>8.8899999999974E-2</c:v>
                </c:pt>
                <c:pt idx="2390" formatCode="0%">
                  <c:v>8.8999999999974003E-2</c:v>
                </c:pt>
                <c:pt idx="2391">
                  <c:v>8.9099999999974006E-2</c:v>
                </c:pt>
                <c:pt idx="2392" formatCode="0%">
                  <c:v>8.9199999999973995E-2</c:v>
                </c:pt>
                <c:pt idx="2393">
                  <c:v>8.9299999999973997E-2</c:v>
                </c:pt>
                <c:pt idx="2394" formatCode="0%">
                  <c:v>8.9399999999974E-2</c:v>
                </c:pt>
                <c:pt idx="2395">
                  <c:v>8.9499999999974003E-2</c:v>
                </c:pt>
                <c:pt idx="2396" formatCode="0%">
                  <c:v>8.9599999999974006E-2</c:v>
                </c:pt>
                <c:pt idx="2397">
                  <c:v>8.9699999999973995E-2</c:v>
                </c:pt>
                <c:pt idx="2398" formatCode="0%">
                  <c:v>8.9799999999973998E-2</c:v>
                </c:pt>
                <c:pt idx="2399">
                  <c:v>8.9899999999974001E-2</c:v>
                </c:pt>
                <c:pt idx="2400" formatCode="0%">
                  <c:v>8.9999999999974004E-2</c:v>
                </c:pt>
                <c:pt idx="2401">
                  <c:v>9.0099999999974006E-2</c:v>
                </c:pt>
                <c:pt idx="2402" formatCode="0%">
                  <c:v>9.0199999999973995E-2</c:v>
                </c:pt>
                <c:pt idx="2403">
                  <c:v>9.0299999999973998E-2</c:v>
                </c:pt>
                <c:pt idx="2404" formatCode="0%">
                  <c:v>9.0399999999974001E-2</c:v>
                </c:pt>
                <c:pt idx="2405">
                  <c:v>9.0499999999974004E-2</c:v>
                </c:pt>
                <c:pt idx="2406" formatCode="0%">
                  <c:v>9.0599999999974007E-2</c:v>
                </c:pt>
                <c:pt idx="2407">
                  <c:v>9.0699999999972997E-2</c:v>
                </c:pt>
                <c:pt idx="2408" formatCode="0%">
                  <c:v>9.0799999999973E-2</c:v>
                </c:pt>
                <c:pt idx="2409">
                  <c:v>9.0899999999973002E-2</c:v>
                </c:pt>
                <c:pt idx="2410" formatCode="0%">
                  <c:v>9.0999999999973005E-2</c:v>
                </c:pt>
                <c:pt idx="2411">
                  <c:v>9.1099999999972994E-2</c:v>
                </c:pt>
                <c:pt idx="2412" formatCode="0%">
                  <c:v>9.1199999999972997E-2</c:v>
                </c:pt>
                <c:pt idx="2413">
                  <c:v>9.1299999999973E-2</c:v>
                </c:pt>
                <c:pt idx="2414" formatCode="0%">
                  <c:v>9.1399999999973003E-2</c:v>
                </c:pt>
                <c:pt idx="2415">
                  <c:v>9.1499999999973006E-2</c:v>
                </c:pt>
                <c:pt idx="2416" formatCode="0%">
                  <c:v>9.1599999999972995E-2</c:v>
                </c:pt>
                <c:pt idx="2417">
                  <c:v>9.1699999999972998E-2</c:v>
                </c:pt>
                <c:pt idx="2418" formatCode="0%">
                  <c:v>9.1799999999973E-2</c:v>
                </c:pt>
                <c:pt idx="2419">
                  <c:v>9.1899999999973003E-2</c:v>
                </c:pt>
                <c:pt idx="2420" formatCode="0%">
                  <c:v>9.1999999999973006E-2</c:v>
                </c:pt>
                <c:pt idx="2421">
                  <c:v>9.2099999999972995E-2</c:v>
                </c:pt>
                <c:pt idx="2422" formatCode="0%">
                  <c:v>9.2199999999972998E-2</c:v>
                </c:pt>
                <c:pt idx="2423">
                  <c:v>9.2299999999973001E-2</c:v>
                </c:pt>
                <c:pt idx="2424" formatCode="0%">
                  <c:v>9.2399999999973004E-2</c:v>
                </c:pt>
                <c:pt idx="2425">
                  <c:v>9.2499999999973007E-2</c:v>
                </c:pt>
                <c:pt idx="2426" formatCode="0%">
                  <c:v>9.2599999999972996E-2</c:v>
                </c:pt>
                <c:pt idx="2427">
                  <c:v>9.2699999999972998E-2</c:v>
                </c:pt>
                <c:pt idx="2428" formatCode="0%">
                  <c:v>9.2799999999973001E-2</c:v>
                </c:pt>
                <c:pt idx="2429">
                  <c:v>9.2899999999973004E-2</c:v>
                </c:pt>
                <c:pt idx="2430" formatCode="0%">
                  <c:v>9.2999999999972993E-2</c:v>
                </c:pt>
                <c:pt idx="2431">
                  <c:v>9.3099999999972996E-2</c:v>
                </c:pt>
                <c:pt idx="2432" formatCode="0%">
                  <c:v>9.3199999999972999E-2</c:v>
                </c:pt>
                <c:pt idx="2433">
                  <c:v>9.3299999999973002E-2</c:v>
                </c:pt>
                <c:pt idx="2434" formatCode="0%">
                  <c:v>9.3399999999973005E-2</c:v>
                </c:pt>
                <c:pt idx="2435">
                  <c:v>9.3499999999972994E-2</c:v>
                </c:pt>
                <c:pt idx="2436" formatCode="0%">
                  <c:v>9.3599999999972996E-2</c:v>
                </c:pt>
                <c:pt idx="2437">
                  <c:v>9.3699999999972999E-2</c:v>
                </c:pt>
                <c:pt idx="2438" formatCode="0%">
                  <c:v>9.3799999999973002E-2</c:v>
                </c:pt>
                <c:pt idx="2439">
                  <c:v>9.3899999999973005E-2</c:v>
                </c:pt>
                <c:pt idx="2440" formatCode="0%">
                  <c:v>9.3999999999972994E-2</c:v>
                </c:pt>
                <c:pt idx="2441">
                  <c:v>9.4099999999972997E-2</c:v>
                </c:pt>
                <c:pt idx="2442" formatCode="0%">
                  <c:v>9.4199999999973E-2</c:v>
                </c:pt>
                <c:pt idx="2443">
                  <c:v>9.4299999999973003E-2</c:v>
                </c:pt>
                <c:pt idx="2444" formatCode="0%">
                  <c:v>9.4399999999973006E-2</c:v>
                </c:pt>
                <c:pt idx="2445">
                  <c:v>9.4499999999972994E-2</c:v>
                </c:pt>
                <c:pt idx="2446" formatCode="0%">
                  <c:v>9.4599999999972997E-2</c:v>
                </c:pt>
                <c:pt idx="2447">
                  <c:v>9.4699999999973E-2</c:v>
                </c:pt>
                <c:pt idx="2448" formatCode="0%">
                  <c:v>9.4799999999973003E-2</c:v>
                </c:pt>
                <c:pt idx="2449">
                  <c:v>9.4899999999973006E-2</c:v>
                </c:pt>
                <c:pt idx="2450" formatCode="0%">
                  <c:v>9.4999999999972995E-2</c:v>
                </c:pt>
                <c:pt idx="2451">
                  <c:v>9.5099999999972998E-2</c:v>
                </c:pt>
                <c:pt idx="2452" formatCode="0%">
                  <c:v>9.5199999999973001E-2</c:v>
                </c:pt>
                <c:pt idx="2453">
                  <c:v>9.5299999999973004E-2</c:v>
                </c:pt>
                <c:pt idx="2454" formatCode="0%">
                  <c:v>9.5399999999973006E-2</c:v>
                </c:pt>
                <c:pt idx="2455">
                  <c:v>9.5499999999972995E-2</c:v>
                </c:pt>
                <c:pt idx="2456" formatCode="0%">
                  <c:v>9.5599999999972998E-2</c:v>
                </c:pt>
                <c:pt idx="2457">
                  <c:v>9.5699999999973001E-2</c:v>
                </c:pt>
                <c:pt idx="2458" formatCode="0%">
                  <c:v>9.5799999999973004E-2</c:v>
                </c:pt>
                <c:pt idx="2459">
                  <c:v>9.5899999999973007E-2</c:v>
                </c:pt>
                <c:pt idx="2460" formatCode="0%">
                  <c:v>9.5999999999972996E-2</c:v>
                </c:pt>
                <c:pt idx="2461">
                  <c:v>9.6099999999972999E-2</c:v>
                </c:pt>
                <c:pt idx="2462" formatCode="0%">
                  <c:v>9.6199999999973002E-2</c:v>
                </c:pt>
                <c:pt idx="2463">
                  <c:v>9.6299999999973004E-2</c:v>
                </c:pt>
                <c:pt idx="2464" formatCode="0%">
                  <c:v>9.6399999999972993E-2</c:v>
                </c:pt>
                <c:pt idx="2465">
                  <c:v>9.6499999999972996E-2</c:v>
                </c:pt>
                <c:pt idx="2466" formatCode="0%">
                  <c:v>9.6599999999972999E-2</c:v>
                </c:pt>
                <c:pt idx="2467">
                  <c:v>9.6699999999973002E-2</c:v>
                </c:pt>
                <c:pt idx="2468" formatCode="0%">
                  <c:v>9.6799999999973005E-2</c:v>
                </c:pt>
                <c:pt idx="2469">
                  <c:v>9.6899999999972994E-2</c:v>
                </c:pt>
                <c:pt idx="2470" formatCode="0%">
                  <c:v>9.6999999999972997E-2</c:v>
                </c:pt>
                <c:pt idx="2471">
                  <c:v>9.7099999999973E-2</c:v>
                </c:pt>
                <c:pt idx="2472" formatCode="0%">
                  <c:v>9.7199999999973002E-2</c:v>
                </c:pt>
                <c:pt idx="2473">
                  <c:v>9.7299999999973005E-2</c:v>
                </c:pt>
                <c:pt idx="2474" formatCode="0%">
                  <c:v>9.7399999999972994E-2</c:v>
                </c:pt>
                <c:pt idx="2475">
                  <c:v>9.7499999999972997E-2</c:v>
                </c:pt>
                <c:pt idx="2476" formatCode="0%">
                  <c:v>9.7599999999973E-2</c:v>
                </c:pt>
                <c:pt idx="2477">
                  <c:v>9.7699999999973003E-2</c:v>
                </c:pt>
                <c:pt idx="2478" formatCode="0%">
                  <c:v>9.7799999999973006E-2</c:v>
                </c:pt>
                <c:pt idx="2479">
                  <c:v>9.7899999999972995E-2</c:v>
                </c:pt>
                <c:pt idx="2480" formatCode="0%">
                  <c:v>9.7999999999972998E-2</c:v>
                </c:pt>
                <c:pt idx="2481">
                  <c:v>9.8099999999973E-2</c:v>
                </c:pt>
                <c:pt idx="2482" formatCode="0%">
                  <c:v>9.8199999999973003E-2</c:v>
                </c:pt>
                <c:pt idx="2483">
                  <c:v>9.8299999999973006E-2</c:v>
                </c:pt>
                <c:pt idx="2484" formatCode="0%">
                  <c:v>9.8399999999972995E-2</c:v>
                </c:pt>
                <c:pt idx="2485">
                  <c:v>9.8499999999972998E-2</c:v>
                </c:pt>
                <c:pt idx="2486" formatCode="0%">
                  <c:v>9.8599999999973001E-2</c:v>
                </c:pt>
                <c:pt idx="2487">
                  <c:v>9.8699999999973004E-2</c:v>
                </c:pt>
                <c:pt idx="2488" formatCode="0%">
                  <c:v>9.8799999999973007E-2</c:v>
                </c:pt>
                <c:pt idx="2489">
                  <c:v>9.8899999999972996E-2</c:v>
                </c:pt>
                <c:pt idx="2490" formatCode="0%">
                  <c:v>9.8999999999972998E-2</c:v>
                </c:pt>
                <c:pt idx="2491">
                  <c:v>9.9099999999973001E-2</c:v>
                </c:pt>
                <c:pt idx="2492" formatCode="0%">
                  <c:v>9.9199999999973004E-2</c:v>
                </c:pt>
                <c:pt idx="2493">
                  <c:v>9.9299999999972993E-2</c:v>
                </c:pt>
                <c:pt idx="2494" formatCode="0%">
                  <c:v>9.9399999999972996E-2</c:v>
                </c:pt>
                <c:pt idx="2495">
                  <c:v>9.9499999999972999E-2</c:v>
                </c:pt>
                <c:pt idx="2496" formatCode="0%">
                  <c:v>9.9599999999973002E-2</c:v>
                </c:pt>
                <c:pt idx="2497">
                  <c:v>9.9699999999972005E-2</c:v>
                </c:pt>
                <c:pt idx="2498" formatCode="0%">
                  <c:v>9.9799999999971994E-2</c:v>
                </c:pt>
                <c:pt idx="2499">
                  <c:v>9.9899999999971997E-2</c:v>
                </c:pt>
                <c:pt idx="2500" formatCode="0%">
                  <c:v>9.9999999999972E-2</c:v>
                </c:pt>
                <c:pt idx="2501">
                  <c:v>0.100099999999972</c:v>
                </c:pt>
                <c:pt idx="2502" formatCode="0%">
                  <c:v>0.10019999999997201</c:v>
                </c:pt>
                <c:pt idx="2503">
                  <c:v>0.10029999999997199</c:v>
                </c:pt>
                <c:pt idx="2504" formatCode="0%">
                  <c:v>0.100399999999972</c:v>
                </c:pt>
                <c:pt idx="2505">
                  <c:v>0.100499999999972</c:v>
                </c:pt>
                <c:pt idx="2506" formatCode="0%">
                  <c:v>0.100599999999972</c:v>
                </c:pt>
                <c:pt idx="2507">
                  <c:v>0.10069999999997201</c:v>
                </c:pt>
                <c:pt idx="2508" formatCode="0%">
                  <c:v>0.100799999999972</c:v>
                </c:pt>
                <c:pt idx="2509">
                  <c:v>0.100899999999972</c:v>
                </c:pt>
                <c:pt idx="2510" formatCode="0%">
                  <c:v>0.100999999999972</c:v>
                </c:pt>
                <c:pt idx="2511">
                  <c:v>0.101099999999972</c:v>
                </c:pt>
                <c:pt idx="2512" formatCode="0%">
                  <c:v>0.10119999999997201</c:v>
                </c:pt>
                <c:pt idx="2513">
                  <c:v>0.101299999999972</c:v>
                </c:pt>
                <c:pt idx="2514" formatCode="0%">
                  <c:v>0.101399999999972</c:v>
                </c:pt>
                <c:pt idx="2515">
                  <c:v>0.101499999999972</c:v>
                </c:pt>
                <c:pt idx="2516" formatCode="0%">
                  <c:v>0.101599999999972</c:v>
                </c:pt>
                <c:pt idx="2517">
                  <c:v>0.10169999999997199</c:v>
                </c:pt>
                <c:pt idx="2518" formatCode="0%">
                  <c:v>0.101799999999972</c:v>
                </c:pt>
                <c:pt idx="2519">
                  <c:v>0.101899999999972</c:v>
                </c:pt>
                <c:pt idx="2520" formatCode="0%">
                  <c:v>0.101999999999972</c:v>
                </c:pt>
                <c:pt idx="2521">
                  <c:v>0.102099999999972</c:v>
                </c:pt>
                <c:pt idx="2522" formatCode="0%">
                  <c:v>0.10219999999997199</c:v>
                </c:pt>
                <c:pt idx="2523">
                  <c:v>0.102299999999972</c:v>
                </c:pt>
                <c:pt idx="2524" formatCode="0%">
                  <c:v>0.102399999999972</c:v>
                </c:pt>
                <c:pt idx="2525">
                  <c:v>0.102499999999972</c:v>
                </c:pt>
                <c:pt idx="2526" formatCode="0%">
                  <c:v>0.10259999999997201</c:v>
                </c:pt>
                <c:pt idx="2527">
                  <c:v>0.10269999999997199</c:v>
                </c:pt>
                <c:pt idx="2528" formatCode="0%">
                  <c:v>0.102799999999972</c:v>
                </c:pt>
                <c:pt idx="2529">
                  <c:v>0.102899999999972</c:v>
                </c:pt>
                <c:pt idx="2530" formatCode="0%">
                  <c:v>0.102999999999972</c:v>
                </c:pt>
                <c:pt idx="2531">
                  <c:v>0.10309999999997201</c:v>
                </c:pt>
                <c:pt idx="2532" formatCode="0%">
                  <c:v>0.10319999999997199</c:v>
                </c:pt>
                <c:pt idx="2533">
                  <c:v>0.103299999999972</c:v>
                </c:pt>
                <c:pt idx="2534" formatCode="0%">
                  <c:v>0.103399999999972</c:v>
                </c:pt>
                <c:pt idx="2535">
                  <c:v>0.103499999999972</c:v>
                </c:pt>
                <c:pt idx="2536" formatCode="0%">
                  <c:v>0.10359999999997201</c:v>
                </c:pt>
                <c:pt idx="2537">
                  <c:v>0.103699999999972</c:v>
                </c:pt>
                <c:pt idx="2538" formatCode="0%">
                  <c:v>0.103799999999972</c:v>
                </c:pt>
                <c:pt idx="2539">
                  <c:v>0.103899999999972</c:v>
                </c:pt>
                <c:pt idx="2540" formatCode="0%">
                  <c:v>0.103999999999972</c:v>
                </c:pt>
                <c:pt idx="2541">
                  <c:v>0.10409999999997201</c:v>
                </c:pt>
                <c:pt idx="2542" formatCode="0%">
                  <c:v>0.104199999999972</c:v>
                </c:pt>
                <c:pt idx="2543">
                  <c:v>0.104299999999972</c:v>
                </c:pt>
                <c:pt idx="2544" formatCode="0%">
                  <c:v>0.104399999999972</c:v>
                </c:pt>
                <c:pt idx="2545">
                  <c:v>0.104499999999972</c:v>
                </c:pt>
                <c:pt idx="2546" formatCode="0%">
                  <c:v>0.10459999999997199</c:v>
                </c:pt>
                <c:pt idx="2547">
                  <c:v>0.104699999999972</c:v>
                </c:pt>
                <c:pt idx="2548" formatCode="0%">
                  <c:v>0.104799999999972</c:v>
                </c:pt>
                <c:pt idx="2549">
                  <c:v>0.104899999999972</c:v>
                </c:pt>
                <c:pt idx="2550" formatCode="0%">
                  <c:v>0.104999999999972</c:v>
                </c:pt>
                <c:pt idx="2551">
                  <c:v>0.10509999999997199</c:v>
                </c:pt>
                <c:pt idx="2552" formatCode="0%">
                  <c:v>0.105199999999972</c:v>
                </c:pt>
                <c:pt idx="2553">
                  <c:v>0.105299999999972</c:v>
                </c:pt>
                <c:pt idx="2554" formatCode="0%">
                  <c:v>0.105399999999972</c:v>
                </c:pt>
                <c:pt idx="2555">
                  <c:v>0.10549999999997201</c:v>
                </c:pt>
                <c:pt idx="2556" formatCode="0%">
                  <c:v>0.10559999999997199</c:v>
                </c:pt>
                <c:pt idx="2557">
                  <c:v>0.105699999999972</c:v>
                </c:pt>
                <c:pt idx="2558" formatCode="0%">
                  <c:v>0.105799999999972</c:v>
                </c:pt>
                <c:pt idx="2559">
                  <c:v>0.105899999999972</c:v>
                </c:pt>
                <c:pt idx="2560" formatCode="0%">
                  <c:v>0.10599999999997201</c:v>
                </c:pt>
                <c:pt idx="2561">
                  <c:v>0.10609999999997199</c:v>
                </c:pt>
                <c:pt idx="2562" formatCode="0%">
                  <c:v>0.106199999999972</c:v>
                </c:pt>
                <c:pt idx="2563">
                  <c:v>0.106299999999972</c:v>
                </c:pt>
                <c:pt idx="2564" formatCode="0%">
                  <c:v>0.106399999999972</c:v>
                </c:pt>
                <c:pt idx="2565">
                  <c:v>0.10649999999997201</c:v>
                </c:pt>
                <c:pt idx="2566" formatCode="0%">
                  <c:v>0.10659999999997199</c:v>
                </c:pt>
                <c:pt idx="2567">
                  <c:v>0.106699999999972</c:v>
                </c:pt>
                <c:pt idx="2568" formatCode="0%">
                  <c:v>0.106799999999972</c:v>
                </c:pt>
                <c:pt idx="2569">
                  <c:v>0.106899999999972</c:v>
                </c:pt>
                <c:pt idx="2570" formatCode="0%">
                  <c:v>0.10699999999997201</c:v>
                </c:pt>
                <c:pt idx="2571">
                  <c:v>0.107099999999972</c:v>
                </c:pt>
                <c:pt idx="2572" formatCode="0%">
                  <c:v>0.107199999999972</c:v>
                </c:pt>
                <c:pt idx="2573">
                  <c:v>0.107299999999972</c:v>
                </c:pt>
                <c:pt idx="2574" formatCode="0%">
                  <c:v>0.107399999999972</c:v>
                </c:pt>
                <c:pt idx="2575">
                  <c:v>0.10749999999997201</c:v>
                </c:pt>
                <c:pt idx="2576" formatCode="0%">
                  <c:v>0.107599999999972</c:v>
                </c:pt>
                <c:pt idx="2577">
                  <c:v>0.107699999999972</c:v>
                </c:pt>
                <c:pt idx="2578" formatCode="0%">
                  <c:v>0.107799999999972</c:v>
                </c:pt>
                <c:pt idx="2579">
                  <c:v>0.107899999999972</c:v>
                </c:pt>
                <c:pt idx="2580" formatCode="0%">
                  <c:v>0.10799999999997199</c:v>
                </c:pt>
                <c:pt idx="2581">
                  <c:v>0.108099999999972</c:v>
                </c:pt>
                <c:pt idx="2582" formatCode="0%">
                  <c:v>0.108199999999972</c:v>
                </c:pt>
                <c:pt idx="2583">
                  <c:v>0.108299999999972</c:v>
                </c:pt>
                <c:pt idx="2584" formatCode="0%">
                  <c:v>0.108399999999972</c:v>
                </c:pt>
                <c:pt idx="2585">
                  <c:v>0.10849999999997199</c:v>
                </c:pt>
                <c:pt idx="2586" formatCode="0%">
                  <c:v>0.108599999999972</c:v>
                </c:pt>
                <c:pt idx="2587">
                  <c:v>0.108699999999972</c:v>
                </c:pt>
                <c:pt idx="2588" formatCode="0%">
                  <c:v>0.108799999999971</c:v>
                </c:pt>
                <c:pt idx="2589">
                  <c:v>0.10889999999997101</c:v>
                </c:pt>
                <c:pt idx="2590" formatCode="0%">
                  <c:v>0.108999999999971</c:v>
                </c:pt>
                <c:pt idx="2591">
                  <c:v>0.109099999999971</c:v>
                </c:pt>
                <c:pt idx="2592" formatCode="0%">
                  <c:v>0.109199999999971</c:v>
                </c:pt>
                <c:pt idx="2593">
                  <c:v>0.109299999999971</c:v>
                </c:pt>
                <c:pt idx="2594" formatCode="0%">
                  <c:v>0.10939999999997101</c:v>
                </c:pt>
                <c:pt idx="2595">
                  <c:v>0.109499999999971</c:v>
                </c:pt>
                <c:pt idx="2596" formatCode="0%">
                  <c:v>0.109599999999971</c:v>
                </c:pt>
                <c:pt idx="2597">
                  <c:v>0.109699999999971</c:v>
                </c:pt>
                <c:pt idx="2598" formatCode="0%">
                  <c:v>0.109799999999971</c:v>
                </c:pt>
                <c:pt idx="2599">
                  <c:v>0.10989999999997099</c:v>
                </c:pt>
                <c:pt idx="2600" formatCode="0%">
                  <c:v>0.109999999999971</c:v>
                </c:pt>
                <c:pt idx="2601">
                  <c:v>0.110099999999971</c:v>
                </c:pt>
                <c:pt idx="2602" formatCode="0%">
                  <c:v>0.110199999999971</c:v>
                </c:pt>
                <c:pt idx="2603">
                  <c:v>0.110299999999971</c:v>
                </c:pt>
                <c:pt idx="2604" formatCode="0%">
                  <c:v>0.11039999999997099</c:v>
                </c:pt>
                <c:pt idx="2605">
                  <c:v>0.110499999999971</c:v>
                </c:pt>
                <c:pt idx="2606" formatCode="0%">
                  <c:v>0.110599999999971</c:v>
                </c:pt>
                <c:pt idx="2607">
                  <c:v>0.110699999999971</c:v>
                </c:pt>
                <c:pt idx="2608" formatCode="0%">
                  <c:v>0.11079999999997101</c:v>
                </c:pt>
                <c:pt idx="2609">
                  <c:v>0.11089999999997099</c:v>
                </c:pt>
                <c:pt idx="2610" formatCode="0%">
                  <c:v>0.110999999999971</c:v>
                </c:pt>
                <c:pt idx="2611">
                  <c:v>0.111099999999971</c:v>
                </c:pt>
                <c:pt idx="2612" formatCode="0%">
                  <c:v>0.111199999999971</c:v>
                </c:pt>
                <c:pt idx="2613">
                  <c:v>0.11129999999997101</c:v>
                </c:pt>
                <c:pt idx="2614" formatCode="0%">
                  <c:v>0.11139999999997099</c:v>
                </c:pt>
                <c:pt idx="2615">
                  <c:v>0.111499999999971</c:v>
                </c:pt>
                <c:pt idx="2616" formatCode="0%">
                  <c:v>0.111599999999971</c:v>
                </c:pt>
                <c:pt idx="2617">
                  <c:v>0.111699999999971</c:v>
                </c:pt>
                <c:pt idx="2618" formatCode="0%">
                  <c:v>0.11179999999997101</c:v>
                </c:pt>
                <c:pt idx="2619">
                  <c:v>0.11189999999997099</c:v>
                </c:pt>
                <c:pt idx="2620" formatCode="0%">
                  <c:v>0.111999999999971</c:v>
                </c:pt>
                <c:pt idx="2621">
                  <c:v>0.112099999999971</c:v>
                </c:pt>
                <c:pt idx="2622" formatCode="0%">
                  <c:v>0.112199999999971</c:v>
                </c:pt>
                <c:pt idx="2623">
                  <c:v>0.11229999999997101</c:v>
                </c:pt>
                <c:pt idx="2624" formatCode="0%">
                  <c:v>0.112399999999971</c:v>
                </c:pt>
                <c:pt idx="2625">
                  <c:v>0.112499999999971</c:v>
                </c:pt>
                <c:pt idx="2626" formatCode="0%">
                  <c:v>0.112599999999971</c:v>
                </c:pt>
                <c:pt idx="2627">
                  <c:v>0.112699999999971</c:v>
                </c:pt>
                <c:pt idx="2628" formatCode="0%">
                  <c:v>0.11279999999997101</c:v>
                </c:pt>
                <c:pt idx="2629">
                  <c:v>0.112899999999971</c:v>
                </c:pt>
                <c:pt idx="2630" formatCode="0%">
                  <c:v>0.112999999999971</c:v>
                </c:pt>
                <c:pt idx="2631">
                  <c:v>0.113099999999971</c:v>
                </c:pt>
                <c:pt idx="2632" formatCode="0%">
                  <c:v>0.113199999999971</c:v>
                </c:pt>
                <c:pt idx="2633">
                  <c:v>0.11329999999997099</c:v>
                </c:pt>
                <c:pt idx="2634" formatCode="0%">
                  <c:v>0.113399999999971</c:v>
                </c:pt>
                <c:pt idx="2635">
                  <c:v>0.113499999999971</c:v>
                </c:pt>
                <c:pt idx="2636" formatCode="0%">
                  <c:v>0.113599999999971</c:v>
                </c:pt>
                <c:pt idx="2637">
                  <c:v>0.113699999999971</c:v>
                </c:pt>
                <c:pt idx="2638" formatCode="0%">
                  <c:v>0.11379999999997099</c:v>
                </c:pt>
                <c:pt idx="2639">
                  <c:v>0.113899999999971</c:v>
                </c:pt>
                <c:pt idx="2640" formatCode="0%">
                  <c:v>0.113999999999971</c:v>
                </c:pt>
                <c:pt idx="2641">
                  <c:v>0.114099999999971</c:v>
                </c:pt>
                <c:pt idx="2642" formatCode="0%">
                  <c:v>0.11419999999997101</c:v>
                </c:pt>
                <c:pt idx="2643">
                  <c:v>0.11429999999997099</c:v>
                </c:pt>
                <c:pt idx="2644" formatCode="0%">
                  <c:v>0.114399999999971</c:v>
                </c:pt>
                <c:pt idx="2645">
                  <c:v>0.114499999999971</c:v>
                </c:pt>
                <c:pt idx="2646" formatCode="0%">
                  <c:v>0.114599999999971</c:v>
                </c:pt>
                <c:pt idx="2647">
                  <c:v>0.11469999999997101</c:v>
                </c:pt>
                <c:pt idx="2648" formatCode="0%">
                  <c:v>0.11479999999997099</c:v>
                </c:pt>
                <c:pt idx="2649">
                  <c:v>0.114899999999971</c:v>
                </c:pt>
                <c:pt idx="2650" formatCode="0%">
                  <c:v>0.114999999999971</c:v>
                </c:pt>
                <c:pt idx="2651">
                  <c:v>0.115099999999971</c:v>
                </c:pt>
                <c:pt idx="2652" formatCode="0%">
                  <c:v>0.11519999999997101</c:v>
                </c:pt>
                <c:pt idx="2653">
                  <c:v>0.115299999999971</c:v>
                </c:pt>
                <c:pt idx="2654" formatCode="0%">
                  <c:v>0.115399999999971</c:v>
                </c:pt>
                <c:pt idx="2655">
                  <c:v>0.115499999999971</c:v>
                </c:pt>
                <c:pt idx="2656" formatCode="0%">
                  <c:v>0.115599999999971</c:v>
                </c:pt>
                <c:pt idx="2657">
                  <c:v>0.11569999999997101</c:v>
                </c:pt>
                <c:pt idx="2658" formatCode="0%">
                  <c:v>0.115799999999971</c:v>
                </c:pt>
                <c:pt idx="2659">
                  <c:v>0.115899999999971</c:v>
                </c:pt>
                <c:pt idx="2660" formatCode="0%">
                  <c:v>0.115999999999971</c:v>
                </c:pt>
                <c:pt idx="2661">
                  <c:v>0.116099999999971</c:v>
                </c:pt>
                <c:pt idx="2662" formatCode="0%">
                  <c:v>0.11619999999997099</c:v>
                </c:pt>
                <c:pt idx="2663">
                  <c:v>0.116299999999971</c:v>
                </c:pt>
                <c:pt idx="2664" formatCode="0%">
                  <c:v>0.116399999999971</c:v>
                </c:pt>
                <c:pt idx="2665">
                  <c:v>0.116499999999971</c:v>
                </c:pt>
                <c:pt idx="2666" formatCode="0%">
                  <c:v>0.116599999999971</c:v>
                </c:pt>
                <c:pt idx="2667">
                  <c:v>0.11669999999997099</c:v>
                </c:pt>
                <c:pt idx="2668" formatCode="0%">
                  <c:v>0.116799999999971</c:v>
                </c:pt>
                <c:pt idx="2669">
                  <c:v>0.116899999999971</c:v>
                </c:pt>
                <c:pt idx="2670" formatCode="0%">
                  <c:v>0.116999999999971</c:v>
                </c:pt>
                <c:pt idx="2671">
                  <c:v>0.11709999999997101</c:v>
                </c:pt>
                <c:pt idx="2672" formatCode="0%">
                  <c:v>0.11719999999997099</c:v>
                </c:pt>
                <c:pt idx="2673">
                  <c:v>0.117299999999971</c:v>
                </c:pt>
                <c:pt idx="2674" formatCode="0%">
                  <c:v>0.117399999999971</c:v>
                </c:pt>
                <c:pt idx="2675">
                  <c:v>0.117499999999971</c:v>
                </c:pt>
                <c:pt idx="2676" formatCode="0%">
                  <c:v>0.11759999999997101</c:v>
                </c:pt>
                <c:pt idx="2677">
                  <c:v>0.11769999999997099</c:v>
                </c:pt>
                <c:pt idx="2678" formatCode="0%">
                  <c:v>0.117799999999971</c:v>
                </c:pt>
                <c:pt idx="2679">
                  <c:v>0.11789999999997</c:v>
                </c:pt>
                <c:pt idx="2680" formatCode="0%">
                  <c:v>0.11799999999997</c:v>
                </c:pt>
                <c:pt idx="2681">
                  <c:v>0.11809999999997001</c:v>
                </c:pt>
                <c:pt idx="2682" formatCode="0%">
                  <c:v>0.11819999999997</c:v>
                </c:pt>
                <c:pt idx="2683">
                  <c:v>0.11829999999997</c:v>
                </c:pt>
                <c:pt idx="2684" formatCode="0%">
                  <c:v>0.11839999999997</c:v>
                </c:pt>
                <c:pt idx="2685">
                  <c:v>0.11849999999997</c:v>
                </c:pt>
                <c:pt idx="2686" formatCode="0%">
                  <c:v>0.11859999999996999</c:v>
                </c:pt>
                <c:pt idx="2687">
                  <c:v>0.11869999999997</c:v>
                </c:pt>
                <c:pt idx="2688" formatCode="0%">
                  <c:v>0.11879999999997</c:v>
                </c:pt>
                <c:pt idx="2689">
                  <c:v>0.11889999999997</c:v>
                </c:pt>
                <c:pt idx="2690" formatCode="0%">
                  <c:v>0.11899999999997</c:v>
                </c:pt>
                <c:pt idx="2691">
                  <c:v>0.11909999999996999</c:v>
                </c:pt>
                <c:pt idx="2692" formatCode="0%">
                  <c:v>0.11919999999997</c:v>
                </c:pt>
                <c:pt idx="2693">
                  <c:v>0.11929999999997</c:v>
                </c:pt>
                <c:pt idx="2694" formatCode="0%">
                  <c:v>0.11939999999997</c:v>
                </c:pt>
                <c:pt idx="2695">
                  <c:v>0.11949999999997001</c:v>
                </c:pt>
                <c:pt idx="2696" formatCode="0%">
                  <c:v>0.11959999999996999</c:v>
                </c:pt>
                <c:pt idx="2697">
                  <c:v>0.11969999999997</c:v>
                </c:pt>
                <c:pt idx="2698" formatCode="0%">
                  <c:v>0.11979999999997</c:v>
                </c:pt>
                <c:pt idx="2699">
                  <c:v>0.11989999999997</c:v>
                </c:pt>
                <c:pt idx="2700" formatCode="0%">
                  <c:v>0.11999999999997001</c:v>
                </c:pt>
                <c:pt idx="2701">
                  <c:v>0.12009999999996999</c:v>
                </c:pt>
                <c:pt idx="2702" formatCode="0%">
                  <c:v>0.12019999999997</c:v>
                </c:pt>
                <c:pt idx="2703">
                  <c:v>0.12029999999997</c:v>
                </c:pt>
                <c:pt idx="2704" formatCode="0%">
                  <c:v>0.12039999999997</c:v>
                </c:pt>
                <c:pt idx="2705">
                  <c:v>0.12049999999997001</c:v>
                </c:pt>
                <c:pt idx="2706" formatCode="0%">
                  <c:v>0.12059999999997</c:v>
                </c:pt>
                <c:pt idx="2707">
                  <c:v>0.12069999999997</c:v>
                </c:pt>
                <c:pt idx="2708" formatCode="0%">
                  <c:v>0.12079999999997</c:v>
                </c:pt>
                <c:pt idx="2709">
                  <c:v>0.12089999999997</c:v>
                </c:pt>
                <c:pt idx="2710" formatCode="0%">
                  <c:v>0.12099999999997001</c:v>
                </c:pt>
                <c:pt idx="2711">
                  <c:v>0.12109999999997</c:v>
                </c:pt>
                <c:pt idx="2712" formatCode="0%">
                  <c:v>0.12119999999997</c:v>
                </c:pt>
                <c:pt idx="2713">
                  <c:v>0.12129999999997</c:v>
                </c:pt>
                <c:pt idx="2714" formatCode="0%">
                  <c:v>0.12139999999997</c:v>
                </c:pt>
                <c:pt idx="2715">
                  <c:v>0.12149999999996999</c:v>
                </c:pt>
                <c:pt idx="2716" formatCode="0%">
                  <c:v>0.12159999999997</c:v>
                </c:pt>
                <c:pt idx="2717">
                  <c:v>0.12169999999997</c:v>
                </c:pt>
                <c:pt idx="2718" formatCode="0%">
                  <c:v>0.12179999999997</c:v>
                </c:pt>
                <c:pt idx="2719">
                  <c:v>0.12189999999997</c:v>
                </c:pt>
                <c:pt idx="2720" formatCode="0%">
                  <c:v>0.12199999999996999</c:v>
                </c:pt>
                <c:pt idx="2721">
                  <c:v>0.12209999999997</c:v>
                </c:pt>
                <c:pt idx="2722" formatCode="0%">
                  <c:v>0.12219999999997</c:v>
                </c:pt>
                <c:pt idx="2723">
                  <c:v>0.12229999999997</c:v>
                </c:pt>
                <c:pt idx="2724" formatCode="0%">
                  <c:v>0.12239999999997001</c:v>
                </c:pt>
                <c:pt idx="2725">
                  <c:v>0.12249999999996999</c:v>
                </c:pt>
                <c:pt idx="2726" formatCode="0%">
                  <c:v>0.12259999999997</c:v>
                </c:pt>
                <c:pt idx="2727">
                  <c:v>0.12269999999997</c:v>
                </c:pt>
                <c:pt idx="2728" formatCode="0%">
                  <c:v>0.12279999999997</c:v>
                </c:pt>
                <c:pt idx="2729">
                  <c:v>0.12289999999997001</c:v>
                </c:pt>
                <c:pt idx="2730" formatCode="0%">
                  <c:v>0.12299999999996999</c:v>
                </c:pt>
                <c:pt idx="2731">
                  <c:v>0.12309999999997</c:v>
                </c:pt>
                <c:pt idx="2732" formatCode="0%">
                  <c:v>0.12319999999997</c:v>
                </c:pt>
                <c:pt idx="2733">
                  <c:v>0.12329999999997</c:v>
                </c:pt>
                <c:pt idx="2734" formatCode="0%">
                  <c:v>0.12339999999997001</c:v>
                </c:pt>
                <c:pt idx="2735">
                  <c:v>0.12349999999996999</c:v>
                </c:pt>
                <c:pt idx="2736" formatCode="0%">
                  <c:v>0.12359999999997</c:v>
                </c:pt>
                <c:pt idx="2737">
                  <c:v>0.12369999999997</c:v>
                </c:pt>
                <c:pt idx="2738" formatCode="0%">
                  <c:v>0.12379999999997</c:v>
                </c:pt>
                <c:pt idx="2739">
                  <c:v>0.12389999999997001</c:v>
                </c:pt>
                <c:pt idx="2740" formatCode="0%">
                  <c:v>0.12399999999997</c:v>
                </c:pt>
                <c:pt idx="2741">
                  <c:v>0.12409999999997</c:v>
                </c:pt>
                <c:pt idx="2742" formatCode="0%">
                  <c:v>0.12419999999997</c:v>
                </c:pt>
                <c:pt idx="2743">
                  <c:v>0.12429999999997</c:v>
                </c:pt>
                <c:pt idx="2744" formatCode="0%">
                  <c:v>0.12439999999997001</c:v>
                </c:pt>
                <c:pt idx="2745">
                  <c:v>0.12449999999997</c:v>
                </c:pt>
                <c:pt idx="2746" formatCode="0%">
                  <c:v>0.12459999999997</c:v>
                </c:pt>
                <c:pt idx="2747">
                  <c:v>0.12469999999997</c:v>
                </c:pt>
                <c:pt idx="2748" formatCode="0%">
                  <c:v>0.12479999999997</c:v>
                </c:pt>
                <c:pt idx="2749">
                  <c:v>0.12489999999996999</c:v>
                </c:pt>
                <c:pt idx="2750" formatCode="0%">
                  <c:v>0.12499999999997</c:v>
                </c:pt>
                <c:pt idx="2751">
                  <c:v>0.12509999999997001</c:v>
                </c:pt>
                <c:pt idx="2752" formatCode="0%">
                  <c:v>0.12519999999997</c:v>
                </c:pt>
                <c:pt idx="2753">
                  <c:v>0.12529999999996999</c:v>
                </c:pt>
                <c:pt idx="2754" formatCode="0%">
                  <c:v>0.12539999999997001</c:v>
                </c:pt>
                <c:pt idx="2755">
                  <c:v>0.12549999999997</c:v>
                </c:pt>
                <c:pt idx="2756" formatCode="0%">
                  <c:v>0.12559999999997001</c:v>
                </c:pt>
                <c:pt idx="2757">
                  <c:v>0.12569999999997</c:v>
                </c:pt>
                <c:pt idx="2758" formatCode="0%">
                  <c:v>0.12579999999996999</c:v>
                </c:pt>
                <c:pt idx="2759">
                  <c:v>0.12589999999997001</c:v>
                </c:pt>
                <c:pt idx="2760" formatCode="0%">
                  <c:v>0.12599999999997</c:v>
                </c:pt>
                <c:pt idx="2761">
                  <c:v>0.12609999999997001</c:v>
                </c:pt>
                <c:pt idx="2762" formatCode="0%">
                  <c:v>0.12619999999997</c:v>
                </c:pt>
                <c:pt idx="2763">
                  <c:v>0.12629999999996999</c:v>
                </c:pt>
                <c:pt idx="2764" formatCode="0%">
                  <c:v>0.12639999999997001</c:v>
                </c:pt>
                <c:pt idx="2765">
                  <c:v>0.12649999999997</c:v>
                </c:pt>
                <c:pt idx="2766" formatCode="0%">
                  <c:v>0.12659999999996999</c:v>
                </c:pt>
                <c:pt idx="2767">
                  <c:v>0.12669999999997</c:v>
                </c:pt>
                <c:pt idx="2768" formatCode="0%">
                  <c:v>0.12679999999996999</c:v>
                </c:pt>
                <c:pt idx="2769">
                  <c:v>0.12689999999997001</c:v>
                </c:pt>
                <c:pt idx="2770" formatCode="0%">
                  <c:v>0.126999999999969</c:v>
                </c:pt>
                <c:pt idx="2771">
                  <c:v>0.12709999999996899</c:v>
                </c:pt>
                <c:pt idx="2772" formatCode="0%">
                  <c:v>0.127199999999969</c:v>
                </c:pt>
                <c:pt idx="2773">
                  <c:v>0.12729999999996899</c:v>
                </c:pt>
                <c:pt idx="2774" formatCode="0%">
                  <c:v>0.12739999999996901</c:v>
                </c:pt>
                <c:pt idx="2775">
                  <c:v>0.127499999999969</c:v>
                </c:pt>
                <c:pt idx="2776" formatCode="0%">
                  <c:v>0.12759999999996899</c:v>
                </c:pt>
                <c:pt idx="2777">
                  <c:v>0.127699999999969</c:v>
                </c:pt>
                <c:pt idx="2778" formatCode="0%">
                  <c:v>0.12779999999996899</c:v>
                </c:pt>
                <c:pt idx="2779">
                  <c:v>0.12789999999996901</c:v>
                </c:pt>
                <c:pt idx="2780" formatCode="0%">
                  <c:v>0.127999999999969</c:v>
                </c:pt>
                <c:pt idx="2781">
                  <c:v>0.12809999999996899</c:v>
                </c:pt>
                <c:pt idx="2782" formatCode="0%">
                  <c:v>0.12819999999996901</c:v>
                </c:pt>
                <c:pt idx="2783">
                  <c:v>0.12829999999996899</c:v>
                </c:pt>
                <c:pt idx="2784" formatCode="0%">
                  <c:v>0.12839999999996901</c:v>
                </c:pt>
                <c:pt idx="2785">
                  <c:v>0.128499999999969</c:v>
                </c:pt>
                <c:pt idx="2786" formatCode="0%">
                  <c:v>0.12859999999996899</c:v>
                </c:pt>
                <c:pt idx="2787">
                  <c:v>0.12869999999996901</c:v>
                </c:pt>
                <c:pt idx="2788" formatCode="0%">
                  <c:v>0.12879999999996899</c:v>
                </c:pt>
                <c:pt idx="2789">
                  <c:v>0.12889999999996901</c:v>
                </c:pt>
                <c:pt idx="2790" formatCode="0%">
                  <c:v>0.128999999999969</c:v>
                </c:pt>
                <c:pt idx="2791">
                  <c:v>0.12909999999996899</c:v>
                </c:pt>
                <c:pt idx="2792" formatCode="0%">
                  <c:v>0.12919999999996901</c:v>
                </c:pt>
                <c:pt idx="2793">
                  <c:v>0.129299999999969</c:v>
                </c:pt>
                <c:pt idx="2794" formatCode="0%">
                  <c:v>0.12939999999996901</c:v>
                </c:pt>
                <c:pt idx="2795">
                  <c:v>0.129499999999969</c:v>
                </c:pt>
                <c:pt idx="2796" formatCode="0%">
                  <c:v>0.12959999999996899</c:v>
                </c:pt>
                <c:pt idx="2797">
                  <c:v>0.12969999999996901</c:v>
                </c:pt>
                <c:pt idx="2798" formatCode="0%">
                  <c:v>0.129799999999969</c:v>
                </c:pt>
                <c:pt idx="2799">
                  <c:v>0.12989999999996901</c:v>
                </c:pt>
                <c:pt idx="2800" formatCode="0%">
                  <c:v>0.129999999999969</c:v>
                </c:pt>
                <c:pt idx="2801">
                  <c:v>0.13009999999996899</c:v>
                </c:pt>
                <c:pt idx="2802" formatCode="0%">
                  <c:v>0.13019999999996901</c:v>
                </c:pt>
                <c:pt idx="2803">
                  <c:v>0.130299999999969</c:v>
                </c:pt>
                <c:pt idx="2804" formatCode="0%">
                  <c:v>0.13039999999996901</c:v>
                </c:pt>
                <c:pt idx="2805">
                  <c:v>0.130499999999969</c:v>
                </c:pt>
                <c:pt idx="2806" formatCode="0%">
                  <c:v>0.13059999999996899</c:v>
                </c:pt>
                <c:pt idx="2807">
                  <c:v>0.13069999999996901</c:v>
                </c:pt>
                <c:pt idx="2808" formatCode="0%">
                  <c:v>0.130799999999969</c:v>
                </c:pt>
                <c:pt idx="2809">
                  <c:v>0.13089999999996901</c:v>
                </c:pt>
                <c:pt idx="2810" formatCode="0%">
                  <c:v>0.130999999999969</c:v>
                </c:pt>
                <c:pt idx="2811">
                  <c:v>0.13109999999996899</c:v>
                </c:pt>
                <c:pt idx="2812" formatCode="0%">
                  <c:v>0.13119999999996901</c:v>
                </c:pt>
                <c:pt idx="2813">
                  <c:v>0.131299999999969</c:v>
                </c:pt>
                <c:pt idx="2814" formatCode="0%">
                  <c:v>0.13139999999996901</c:v>
                </c:pt>
                <c:pt idx="2815">
                  <c:v>0.131499999999969</c:v>
                </c:pt>
                <c:pt idx="2816" formatCode="0%">
                  <c:v>0.13159999999996899</c:v>
                </c:pt>
                <c:pt idx="2817">
                  <c:v>0.13169999999996901</c:v>
                </c:pt>
                <c:pt idx="2818" formatCode="0%">
                  <c:v>0.131799999999969</c:v>
                </c:pt>
                <c:pt idx="2819">
                  <c:v>0.13189999999996899</c:v>
                </c:pt>
                <c:pt idx="2820" formatCode="0%">
                  <c:v>0.131999999999969</c:v>
                </c:pt>
                <c:pt idx="2821">
                  <c:v>0.13209999999996899</c:v>
                </c:pt>
                <c:pt idx="2822" formatCode="0%">
                  <c:v>0.13219999999996901</c:v>
                </c:pt>
                <c:pt idx="2823">
                  <c:v>0.132299999999969</c:v>
                </c:pt>
                <c:pt idx="2824" formatCode="0%">
                  <c:v>0.13239999999996899</c:v>
                </c:pt>
                <c:pt idx="2825">
                  <c:v>0.132499999999969</c:v>
                </c:pt>
                <c:pt idx="2826" formatCode="0%">
                  <c:v>0.13259999999996899</c:v>
                </c:pt>
                <c:pt idx="2827">
                  <c:v>0.13269999999996901</c:v>
                </c:pt>
                <c:pt idx="2828" formatCode="0%">
                  <c:v>0.132799999999969</c:v>
                </c:pt>
                <c:pt idx="2829">
                  <c:v>0.13289999999996899</c:v>
                </c:pt>
                <c:pt idx="2830" formatCode="0%">
                  <c:v>0.132999999999969</c:v>
                </c:pt>
                <c:pt idx="2831">
                  <c:v>0.13309999999996899</c:v>
                </c:pt>
                <c:pt idx="2832" formatCode="0%">
                  <c:v>0.13319999999996901</c:v>
                </c:pt>
                <c:pt idx="2833">
                  <c:v>0.133299999999969</c:v>
                </c:pt>
                <c:pt idx="2834" formatCode="0%">
                  <c:v>0.13339999999996899</c:v>
                </c:pt>
                <c:pt idx="2835">
                  <c:v>0.133499999999969</c:v>
                </c:pt>
                <c:pt idx="2836" formatCode="0%">
                  <c:v>0.13359999999996899</c:v>
                </c:pt>
                <c:pt idx="2837">
                  <c:v>0.13369999999996901</c:v>
                </c:pt>
                <c:pt idx="2838" formatCode="0%">
                  <c:v>0.133799999999969</c:v>
                </c:pt>
                <c:pt idx="2839">
                  <c:v>0.13389999999996899</c:v>
                </c:pt>
                <c:pt idx="2840" formatCode="0%">
                  <c:v>0.13399999999996901</c:v>
                </c:pt>
                <c:pt idx="2841">
                  <c:v>0.13409999999996899</c:v>
                </c:pt>
                <c:pt idx="2842" formatCode="0%">
                  <c:v>0.13419999999996901</c:v>
                </c:pt>
                <c:pt idx="2843">
                  <c:v>0.134299999999969</c:v>
                </c:pt>
                <c:pt idx="2844" formatCode="0%">
                  <c:v>0.13439999999996899</c:v>
                </c:pt>
                <c:pt idx="2845">
                  <c:v>0.13449999999996901</c:v>
                </c:pt>
                <c:pt idx="2846" formatCode="0%">
                  <c:v>0.13459999999996899</c:v>
                </c:pt>
                <c:pt idx="2847">
                  <c:v>0.13469999999996901</c:v>
                </c:pt>
                <c:pt idx="2848" formatCode="0%">
                  <c:v>0.134799999999969</c:v>
                </c:pt>
                <c:pt idx="2849">
                  <c:v>0.13489999999996899</c:v>
                </c:pt>
                <c:pt idx="2850" formatCode="0%">
                  <c:v>0.13499999999996901</c:v>
                </c:pt>
                <c:pt idx="2851">
                  <c:v>0.13509999999996899</c:v>
                </c:pt>
                <c:pt idx="2852" formatCode="0%">
                  <c:v>0.13519999999996901</c:v>
                </c:pt>
                <c:pt idx="2853">
                  <c:v>0.135299999999969</c:v>
                </c:pt>
                <c:pt idx="2854" formatCode="0%">
                  <c:v>0.13539999999996899</c:v>
                </c:pt>
                <c:pt idx="2855">
                  <c:v>0.13549999999996901</c:v>
                </c:pt>
                <c:pt idx="2856" formatCode="0%">
                  <c:v>0.135599999999969</c:v>
                </c:pt>
                <c:pt idx="2857">
                  <c:v>0.13569999999996901</c:v>
                </c:pt>
                <c:pt idx="2858" formatCode="0%">
                  <c:v>0.135799999999969</c:v>
                </c:pt>
                <c:pt idx="2859">
                  <c:v>0.13589999999996899</c:v>
                </c:pt>
                <c:pt idx="2860" formatCode="0%">
                  <c:v>0.13599999999996901</c:v>
                </c:pt>
                <c:pt idx="2861">
                  <c:v>0.136099999999968</c:v>
                </c:pt>
                <c:pt idx="2862" formatCode="0%">
                  <c:v>0.13619999999996801</c:v>
                </c:pt>
                <c:pt idx="2863">
                  <c:v>0.136299999999968</c:v>
                </c:pt>
                <c:pt idx="2864" formatCode="0%">
                  <c:v>0.13639999999996799</c:v>
                </c:pt>
                <c:pt idx="2865">
                  <c:v>0.13649999999996801</c:v>
                </c:pt>
                <c:pt idx="2866" formatCode="0%">
                  <c:v>0.136599999999968</c:v>
                </c:pt>
                <c:pt idx="2867">
                  <c:v>0.13669999999996801</c:v>
                </c:pt>
                <c:pt idx="2868" formatCode="0%">
                  <c:v>0.136799999999968</c:v>
                </c:pt>
                <c:pt idx="2869">
                  <c:v>0.13689999999996799</c:v>
                </c:pt>
                <c:pt idx="2870" formatCode="0%">
                  <c:v>0.13699999999996801</c:v>
                </c:pt>
                <c:pt idx="2871">
                  <c:v>0.137099999999968</c:v>
                </c:pt>
                <c:pt idx="2872" formatCode="0%">
                  <c:v>0.13719999999996799</c:v>
                </c:pt>
                <c:pt idx="2873">
                  <c:v>0.137299999999968</c:v>
                </c:pt>
                <c:pt idx="2874" formatCode="0%">
                  <c:v>0.13739999999996799</c:v>
                </c:pt>
                <c:pt idx="2875">
                  <c:v>0.13749999999996801</c:v>
                </c:pt>
                <c:pt idx="2876" formatCode="0%">
                  <c:v>0.137599999999968</c:v>
                </c:pt>
                <c:pt idx="2877">
                  <c:v>0.13769999999996799</c:v>
                </c:pt>
                <c:pt idx="2878" formatCode="0%">
                  <c:v>0.137799999999968</c:v>
                </c:pt>
                <c:pt idx="2879">
                  <c:v>0.13789999999996799</c:v>
                </c:pt>
                <c:pt idx="2880" formatCode="0%">
                  <c:v>0.13799999999996801</c:v>
                </c:pt>
                <c:pt idx="2881">
                  <c:v>0.138099999999968</c:v>
                </c:pt>
                <c:pt idx="2882" formatCode="0%">
                  <c:v>0.13819999999996799</c:v>
                </c:pt>
                <c:pt idx="2883">
                  <c:v>0.138299999999968</c:v>
                </c:pt>
                <c:pt idx="2884" formatCode="0%">
                  <c:v>0.13839999999996799</c:v>
                </c:pt>
                <c:pt idx="2885">
                  <c:v>0.13849999999996801</c:v>
                </c:pt>
                <c:pt idx="2886" formatCode="0%">
                  <c:v>0.138599999999968</c:v>
                </c:pt>
                <c:pt idx="2887">
                  <c:v>0.13869999999996799</c:v>
                </c:pt>
                <c:pt idx="2888" formatCode="0%">
                  <c:v>0.138799999999968</c:v>
                </c:pt>
                <c:pt idx="2889">
                  <c:v>0.13889999999996799</c:v>
                </c:pt>
                <c:pt idx="2890" formatCode="0%">
                  <c:v>0.13899999999996801</c:v>
                </c:pt>
                <c:pt idx="2891">
                  <c:v>0.139099999999968</c:v>
                </c:pt>
                <c:pt idx="2892" formatCode="0%">
                  <c:v>0.13919999999996799</c:v>
                </c:pt>
                <c:pt idx="2893">
                  <c:v>0.139299999999968</c:v>
                </c:pt>
                <c:pt idx="2894" formatCode="0%">
                  <c:v>0.13939999999996799</c:v>
                </c:pt>
                <c:pt idx="2895">
                  <c:v>0.13949999999996801</c:v>
                </c:pt>
                <c:pt idx="2896" formatCode="0%">
                  <c:v>0.139599999999968</c:v>
                </c:pt>
                <c:pt idx="2897">
                  <c:v>0.13969999999996799</c:v>
                </c:pt>
                <c:pt idx="2898" formatCode="0%">
                  <c:v>0.13979999999996801</c:v>
                </c:pt>
                <c:pt idx="2899">
                  <c:v>0.13989999999996799</c:v>
                </c:pt>
                <c:pt idx="2900" formatCode="0%">
                  <c:v>0.13999999999996801</c:v>
                </c:pt>
                <c:pt idx="2901">
                  <c:v>0.140099999999968</c:v>
                </c:pt>
                <c:pt idx="2902" formatCode="0%">
                  <c:v>0.14019999999996799</c:v>
                </c:pt>
                <c:pt idx="2903">
                  <c:v>0.14029999999996801</c:v>
                </c:pt>
                <c:pt idx="2904" formatCode="0%">
                  <c:v>0.14039999999996799</c:v>
                </c:pt>
                <c:pt idx="2905">
                  <c:v>0.14049999999996801</c:v>
                </c:pt>
                <c:pt idx="2906" formatCode="0%">
                  <c:v>0.140599999999968</c:v>
                </c:pt>
                <c:pt idx="2907">
                  <c:v>0.14069999999996799</c:v>
                </c:pt>
                <c:pt idx="2908" formatCode="0%">
                  <c:v>0.14079999999996801</c:v>
                </c:pt>
                <c:pt idx="2909">
                  <c:v>0.140899999999968</c:v>
                </c:pt>
                <c:pt idx="2910" formatCode="0%">
                  <c:v>0.14099999999996801</c:v>
                </c:pt>
                <c:pt idx="2911">
                  <c:v>0.141099999999968</c:v>
                </c:pt>
                <c:pt idx="2912" formatCode="0%">
                  <c:v>0.14119999999996799</c:v>
                </c:pt>
                <c:pt idx="2913">
                  <c:v>0.14129999999996801</c:v>
                </c:pt>
                <c:pt idx="2914" formatCode="0%">
                  <c:v>0.141399999999968</c:v>
                </c:pt>
                <c:pt idx="2915">
                  <c:v>0.14149999999996801</c:v>
                </c:pt>
                <c:pt idx="2916" formatCode="0%">
                  <c:v>0.141599999999968</c:v>
                </c:pt>
                <c:pt idx="2917">
                  <c:v>0.14169999999996799</c:v>
                </c:pt>
                <c:pt idx="2918" formatCode="0%">
                  <c:v>0.14179999999996801</c:v>
                </c:pt>
                <c:pt idx="2919">
                  <c:v>0.141899999999968</c:v>
                </c:pt>
                <c:pt idx="2920" formatCode="0%">
                  <c:v>0.14199999999996801</c:v>
                </c:pt>
                <c:pt idx="2921">
                  <c:v>0.142099999999968</c:v>
                </c:pt>
                <c:pt idx="2922" formatCode="0%">
                  <c:v>0.14219999999996799</c:v>
                </c:pt>
                <c:pt idx="2923">
                  <c:v>0.14229999999996801</c:v>
                </c:pt>
                <c:pt idx="2924" formatCode="0%">
                  <c:v>0.142399999999968</c:v>
                </c:pt>
                <c:pt idx="2925">
                  <c:v>0.14249999999996801</c:v>
                </c:pt>
                <c:pt idx="2926" formatCode="0%">
                  <c:v>0.142599999999968</c:v>
                </c:pt>
                <c:pt idx="2927">
                  <c:v>0.14269999999996799</c:v>
                </c:pt>
                <c:pt idx="2928" formatCode="0%">
                  <c:v>0.14279999999996801</c:v>
                </c:pt>
                <c:pt idx="2929">
                  <c:v>0.142899999999968</c:v>
                </c:pt>
                <c:pt idx="2930" formatCode="0%">
                  <c:v>0.14299999999996801</c:v>
                </c:pt>
                <c:pt idx="2931">
                  <c:v>0.143099999999968</c:v>
                </c:pt>
                <c:pt idx="2932" formatCode="0%">
                  <c:v>0.14319999999996799</c:v>
                </c:pt>
                <c:pt idx="2933">
                  <c:v>0.14329999999996801</c:v>
                </c:pt>
                <c:pt idx="2934" formatCode="0%">
                  <c:v>0.143399999999968</c:v>
                </c:pt>
                <c:pt idx="2935">
                  <c:v>0.14349999999996799</c:v>
                </c:pt>
                <c:pt idx="2936" formatCode="0%">
                  <c:v>0.143599999999968</c:v>
                </c:pt>
                <c:pt idx="2937">
                  <c:v>0.14369999999996799</c:v>
                </c:pt>
                <c:pt idx="2938" formatCode="0%">
                  <c:v>0.14379999999996801</c:v>
                </c:pt>
                <c:pt idx="2939">
                  <c:v>0.143899999999968</c:v>
                </c:pt>
                <c:pt idx="2940" formatCode="0%">
                  <c:v>0.14399999999996799</c:v>
                </c:pt>
                <c:pt idx="2941">
                  <c:v>0.144099999999968</c:v>
                </c:pt>
                <c:pt idx="2942" formatCode="0%">
                  <c:v>0.14419999999996799</c:v>
                </c:pt>
                <c:pt idx="2943">
                  <c:v>0.14429999999996801</c:v>
                </c:pt>
                <c:pt idx="2944" formatCode="0%">
                  <c:v>0.144399999999968</c:v>
                </c:pt>
                <c:pt idx="2945">
                  <c:v>0.14449999999996799</c:v>
                </c:pt>
                <c:pt idx="2946" formatCode="0%">
                  <c:v>0.144599999999968</c:v>
                </c:pt>
                <c:pt idx="2947">
                  <c:v>0.14469999999996799</c:v>
                </c:pt>
                <c:pt idx="2948" formatCode="0%">
                  <c:v>0.14479999999996801</c:v>
                </c:pt>
                <c:pt idx="2949">
                  <c:v>0.144899999999968</c:v>
                </c:pt>
                <c:pt idx="2950" formatCode="0%">
                  <c:v>0.14499999999996799</c:v>
                </c:pt>
                <c:pt idx="2951">
                  <c:v>0.14509999999996701</c:v>
                </c:pt>
                <c:pt idx="2952" formatCode="0%">
                  <c:v>0.14519999999996699</c:v>
                </c:pt>
                <c:pt idx="2953">
                  <c:v>0.14529999999996701</c:v>
                </c:pt>
                <c:pt idx="2954" formatCode="0%">
                  <c:v>0.145399999999967</c:v>
                </c:pt>
                <c:pt idx="2955">
                  <c:v>0.14549999999996699</c:v>
                </c:pt>
                <c:pt idx="2956" formatCode="0%">
                  <c:v>0.14559999999996701</c:v>
                </c:pt>
                <c:pt idx="2957">
                  <c:v>0.14569999999996699</c:v>
                </c:pt>
                <c:pt idx="2958" formatCode="0%">
                  <c:v>0.14579999999996701</c:v>
                </c:pt>
                <c:pt idx="2959">
                  <c:v>0.145899999999967</c:v>
                </c:pt>
                <c:pt idx="2960" formatCode="0%">
                  <c:v>0.14599999999996699</c:v>
                </c:pt>
                <c:pt idx="2961">
                  <c:v>0.14609999999996701</c:v>
                </c:pt>
                <c:pt idx="2962" formatCode="0%">
                  <c:v>0.146199999999967</c:v>
                </c:pt>
                <c:pt idx="2963">
                  <c:v>0.14629999999996701</c:v>
                </c:pt>
                <c:pt idx="2964" formatCode="0%">
                  <c:v>0.146399999999967</c:v>
                </c:pt>
                <c:pt idx="2965">
                  <c:v>0.14649999999996699</c:v>
                </c:pt>
                <c:pt idx="2966" formatCode="0%">
                  <c:v>0.14659999999996701</c:v>
                </c:pt>
                <c:pt idx="2967">
                  <c:v>0.146699999999967</c:v>
                </c:pt>
                <c:pt idx="2968" formatCode="0%">
                  <c:v>0.14679999999996701</c:v>
                </c:pt>
                <c:pt idx="2969">
                  <c:v>0.146899999999967</c:v>
                </c:pt>
                <c:pt idx="2970" formatCode="0%">
                  <c:v>0.14699999999996699</c:v>
                </c:pt>
                <c:pt idx="2971">
                  <c:v>0.14709999999996701</c:v>
                </c:pt>
                <c:pt idx="2972" formatCode="0%">
                  <c:v>0.147199999999967</c:v>
                </c:pt>
                <c:pt idx="2973">
                  <c:v>0.14729999999996701</c:v>
                </c:pt>
                <c:pt idx="2974" formatCode="0%">
                  <c:v>0.147399999999967</c:v>
                </c:pt>
                <c:pt idx="2975">
                  <c:v>0.14749999999996699</c:v>
                </c:pt>
                <c:pt idx="2976" formatCode="0%">
                  <c:v>0.14759999999996701</c:v>
                </c:pt>
                <c:pt idx="2977">
                  <c:v>0.147699999999967</c:v>
                </c:pt>
                <c:pt idx="2978" formatCode="0%">
                  <c:v>0.14779999999996701</c:v>
                </c:pt>
                <c:pt idx="2979">
                  <c:v>0.147899999999967</c:v>
                </c:pt>
                <c:pt idx="2980" formatCode="0%">
                  <c:v>0.14799999999996699</c:v>
                </c:pt>
                <c:pt idx="2981">
                  <c:v>0.14809999999996701</c:v>
                </c:pt>
                <c:pt idx="2982" formatCode="0%">
                  <c:v>0.148199999999967</c:v>
                </c:pt>
                <c:pt idx="2983">
                  <c:v>0.14829999999996701</c:v>
                </c:pt>
                <c:pt idx="2984" formatCode="0%">
                  <c:v>0.148399999999967</c:v>
                </c:pt>
                <c:pt idx="2985">
                  <c:v>0.14849999999996699</c:v>
                </c:pt>
                <c:pt idx="2986" formatCode="0%">
                  <c:v>0.14859999999996701</c:v>
                </c:pt>
                <c:pt idx="2987">
                  <c:v>0.148699999999967</c:v>
                </c:pt>
                <c:pt idx="2988" formatCode="0%">
                  <c:v>0.14879999999996699</c:v>
                </c:pt>
                <c:pt idx="2989">
                  <c:v>0.148899999999967</c:v>
                </c:pt>
                <c:pt idx="2990" formatCode="0%">
                  <c:v>0.14899999999996699</c:v>
                </c:pt>
                <c:pt idx="2991">
                  <c:v>0.14909999999996701</c:v>
                </c:pt>
                <c:pt idx="2992" formatCode="0%">
                  <c:v>0.149199999999967</c:v>
                </c:pt>
                <c:pt idx="2993">
                  <c:v>0.14929999999996699</c:v>
                </c:pt>
                <c:pt idx="2994" formatCode="0%">
                  <c:v>0.149399999999967</c:v>
                </c:pt>
                <c:pt idx="2995">
                  <c:v>0.14949999999996699</c:v>
                </c:pt>
                <c:pt idx="2996" formatCode="0%">
                  <c:v>0.14959999999996701</c:v>
                </c:pt>
                <c:pt idx="2997">
                  <c:v>0.149699999999967</c:v>
                </c:pt>
                <c:pt idx="2998" formatCode="0%">
                  <c:v>0.14979999999996699</c:v>
                </c:pt>
                <c:pt idx="2999">
                  <c:v>0.149899999999967</c:v>
                </c:pt>
                <c:pt idx="3000" formatCode="0%">
                  <c:v>0.14999999999996699</c:v>
                </c:pt>
              </c:numCache>
            </c:numRef>
          </c:cat>
          <c:val>
            <c:numRef>
              <c:f>Totals!$D$23:$D$3023</c:f>
              <c:numCache>
                <c:formatCode>General</c:formatCode>
                <c:ptCount val="3001"/>
                <c:pt idx="0">
                  <c:v>136</c:v>
                </c:pt>
                <c:pt idx="1">
                  <c:v>136</c:v>
                </c:pt>
                <c:pt idx="2">
                  <c:v>136</c:v>
                </c:pt>
                <c:pt idx="3">
                  <c:v>136</c:v>
                </c:pt>
                <c:pt idx="4">
                  <c:v>136</c:v>
                </c:pt>
                <c:pt idx="5">
                  <c:v>136</c:v>
                </c:pt>
                <c:pt idx="6">
                  <c:v>136</c:v>
                </c:pt>
                <c:pt idx="7">
                  <c:v>136</c:v>
                </c:pt>
                <c:pt idx="8">
                  <c:v>136</c:v>
                </c:pt>
                <c:pt idx="9">
                  <c:v>136</c:v>
                </c:pt>
                <c:pt idx="10">
                  <c:v>136</c:v>
                </c:pt>
                <c:pt idx="11">
                  <c:v>136</c:v>
                </c:pt>
                <c:pt idx="12">
                  <c:v>136</c:v>
                </c:pt>
                <c:pt idx="13">
                  <c:v>136</c:v>
                </c:pt>
                <c:pt idx="14">
                  <c:v>136</c:v>
                </c:pt>
                <c:pt idx="15">
                  <c:v>136</c:v>
                </c:pt>
                <c:pt idx="16">
                  <c:v>136</c:v>
                </c:pt>
                <c:pt idx="17">
                  <c:v>136</c:v>
                </c:pt>
                <c:pt idx="18">
                  <c:v>136</c:v>
                </c:pt>
                <c:pt idx="19">
                  <c:v>136</c:v>
                </c:pt>
                <c:pt idx="20">
                  <c:v>136</c:v>
                </c:pt>
                <c:pt idx="21">
                  <c:v>136</c:v>
                </c:pt>
                <c:pt idx="22">
                  <c:v>136</c:v>
                </c:pt>
                <c:pt idx="23">
                  <c:v>136</c:v>
                </c:pt>
                <c:pt idx="24">
                  <c:v>136</c:v>
                </c:pt>
                <c:pt idx="25">
                  <c:v>136</c:v>
                </c:pt>
                <c:pt idx="26">
                  <c:v>136</c:v>
                </c:pt>
                <c:pt idx="27">
                  <c:v>136</c:v>
                </c:pt>
                <c:pt idx="28">
                  <c:v>135</c:v>
                </c:pt>
                <c:pt idx="29">
                  <c:v>135</c:v>
                </c:pt>
                <c:pt idx="30">
                  <c:v>135</c:v>
                </c:pt>
                <c:pt idx="31">
                  <c:v>135</c:v>
                </c:pt>
                <c:pt idx="32">
                  <c:v>135</c:v>
                </c:pt>
                <c:pt idx="33">
                  <c:v>135</c:v>
                </c:pt>
                <c:pt idx="34">
                  <c:v>135</c:v>
                </c:pt>
                <c:pt idx="35">
                  <c:v>135</c:v>
                </c:pt>
                <c:pt idx="36">
                  <c:v>135</c:v>
                </c:pt>
                <c:pt idx="37">
                  <c:v>135</c:v>
                </c:pt>
                <c:pt idx="38">
                  <c:v>135</c:v>
                </c:pt>
                <c:pt idx="39">
                  <c:v>135</c:v>
                </c:pt>
                <c:pt idx="40">
                  <c:v>135</c:v>
                </c:pt>
                <c:pt idx="41">
                  <c:v>135</c:v>
                </c:pt>
                <c:pt idx="42">
                  <c:v>135</c:v>
                </c:pt>
                <c:pt idx="43">
                  <c:v>135</c:v>
                </c:pt>
                <c:pt idx="44">
                  <c:v>135</c:v>
                </c:pt>
                <c:pt idx="45">
                  <c:v>135</c:v>
                </c:pt>
                <c:pt idx="46">
                  <c:v>135</c:v>
                </c:pt>
                <c:pt idx="47">
                  <c:v>135</c:v>
                </c:pt>
                <c:pt idx="48">
                  <c:v>135</c:v>
                </c:pt>
                <c:pt idx="49">
                  <c:v>135</c:v>
                </c:pt>
                <c:pt idx="50">
                  <c:v>135</c:v>
                </c:pt>
                <c:pt idx="51">
                  <c:v>135</c:v>
                </c:pt>
                <c:pt idx="52">
                  <c:v>135</c:v>
                </c:pt>
                <c:pt idx="53">
                  <c:v>135</c:v>
                </c:pt>
                <c:pt idx="54">
                  <c:v>135</c:v>
                </c:pt>
                <c:pt idx="55">
                  <c:v>135</c:v>
                </c:pt>
                <c:pt idx="56">
                  <c:v>135</c:v>
                </c:pt>
                <c:pt idx="57">
                  <c:v>135</c:v>
                </c:pt>
                <c:pt idx="58">
                  <c:v>135</c:v>
                </c:pt>
                <c:pt idx="59">
                  <c:v>135</c:v>
                </c:pt>
                <c:pt idx="60">
                  <c:v>135</c:v>
                </c:pt>
                <c:pt idx="61">
                  <c:v>135</c:v>
                </c:pt>
                <c:pt idx="62">
                  <c:v>135</c:v>
                </c:pt>
                <c:pt idx="63">
                  <c:v>135</c:v>
                </c:pt>
                <c:pt idx="64">
                  <c:v>135</c:v>
                </c:pt>
                <c:pt idx="65">
                  <c:v>135</c:v>
                </c:pt>
                <c:pt idx="66">
                  <c:v>135</c:v>
                </c:pt>
                <c:pt idx="67">
                  <c:v>134</c:v>
                </c:pt>
                <c:pt idx="68">
                  <c:v>134</c:v>
                </c:pt>
                <c:pt idx="69">
                  <c:v>134</c:v>
                </c:pt>
                <c:pt idx="70">
                  <c:v>134</c:v>
                </c:pt>
                <c:pt idx="71">
                  <c:v>134</c:v>
                </c:pt>
                <c:pt idx="72">
                  <c:v>134</c:v>
                </c:pt>
                <c:pt idx="73">
                  <c:v>134</c:v>
                </c:pt>
                <c:pt idx="74">
                  <c:v>134</c:v>
                </c:pt>
                <c:pt idx="75">
                  <c:v>134</c:v>
                </c:pt>
                <c:pt idx="76">
                  <c:v>134</c:v>
                </c:pt>
                <c:pt idx="77">
                  <c:v>134</c:v>
                </c:pt>
                <c:pt idx="78">
                  <c:v>134</c:v>
                </c:pt>
                <c:pt idx="79">
                  <c:v>134</c:v>
                </c:pt>
                <c:pt idx="80">
                  <c:v>134</c:v>
                </c:pt>
                <c:pt idx="81">
                  <c:v>134</c:v>
                </c:pt>
                <c:pt idx="82">
                  <c:v>134</c:v>
                </c:pt>
                <c:pt idx="83">
                  <c:v>134</c:v>
                </c:pt>
                <c:pt idx="84">
                  <c:v>134</c:v>
                </c:pt>
                <c:pt idx="85">
                  <c:v>134</c:v>
                </c:pt>
                <c:pt idx="86">
                  <c:v>134</c:v>
                </c:pt>
                <c:pt idx="87">
                  <c:v>134</c:v>
                </c:pt>
                <c:pt idx="88">
                  <c:v>134</c:v>
                </c:pt>
                <c:pt idx="89">
                  <c:v>134</c:v>
                </c:pt>
                <c:pt idx="90">
                  <c:v>134</c:v>
                </c:pt>
                <c:pt idx="91">
                  <c:v>134</c:v>
                </c:pt>
                <c:pt idx="92">
                  <c:v>134</c:v>
                </c:pt>
                <c:pt idx="93">
                  <c:v>134</c:v>
                </c:pt>
                <c:pt idx="94">
                  <c:v>134</c:v>
                </c:pt>
                <c:pt idx="95">
                  <c:v>134</c:v>
                </c:pt>
                <c:pt idx="96">
                  <c:v>134</c:v>
                </c:pt>
                <c:pt idx="97">
                  <c:v>134</c:v>
                </c:pt>
                <c:pt idx="98">
                  <c:v>134</c:v>
                </c:pt>
                <c:pt idx="99">
                  <c:v>134</c:v>
                </c:pt>
                <c:pt idx="100">
                  <c:v>134</c:v>
                </c:pt>
                <c:pt idx="101">
                  <c:v>133</c:v>
                </c:pt>
                <c:pt idx="102">
                  <c:v>133</c:v>
                </c:pt>
                <c:pt idx="103">
                  <c:v>133</c:v>
                </c:pt>
                <c:pt idx="104">
                  <c:v>133</c:v>
                </c:pt>
                <c:pt idx="105">
                  <c:v>133</c:v>
                </c:pt>
                <c:pt idx="106">
                  <c:v>133</c:v>
                </c:pt>
                <c:pt idx="107">
                  <c:v>133</c:v>
                </c:pt>
                <c:pt idx="108">
                  <c:v>133</c:v>
                </c:pt>
                <c:pt idx="109">
                  <c:v>133</c:v>
                </c:pt>
                <c:pt idx="110">
                  <c:v>133</c:v>
                </c:pt>
                <c:pt idx="111">
                  <c:v>133</c:v>
                </c:pt>
                <c:pt idx="112">
                  <c:v>133</c:v>
                </c:pt>
                <c:pt idx="113">
                  <c:v>133</c:v>
                </c:pt>
                <c:pt idx="114">
                  <c:v>133</c:v>
                </c:pt>
                <c:pt idx="115">
                  <c:v>133</c:v>
                </c:pt>
                <c:pt idx="116">
                  <c:v>133</c:v>
                </c:pt>
                <c:pt idx="117">
                  <c:v>133</c:v>
                </c:pt>
                <c:pt idx="118">
                  <c:v>133</c:v>
                </c:pt>
                <c:pt idx="119">
                  <c:v>133</c:v>
                </c:pt>
                <c:pt idx="120">
                  <c:v>133</c:v>
                </c:pt>
                <c:pt idx="121">
                  <c:v>133</c:v>
                </c:pt>
                <c:pt idx="122">
                  <c:v>133</c:v>
                </c:pt>
                <c:pt idx="123">
                  <c:v>133</c:v>
                </c:pt>
                <c:pt idx="124">
                  <c:v>133</c:v>
                </c:pt>
                <c:pt idx="125">
                  <c:v>133</c:v>
                </c:pt>
                <c:pt idx="126">
                  <c:v>133</c:v>
                </c:pt>
                <c:pt idx="127">
                  <c:v>133</c:v>
                </c:pt>
                <c:pt idx="128">
                  <c:v>133</c:v>
                </c:pt>
                <c:pt idx="129">
                  <c:v>133</c:v>
                </c:pt>
                <c:pt idx="130">
                  <c:v>133</c:v>
                </c:pt>
                <c:pt idx="131">
                  <c:v>133</c:v>
                </c:pt>
                <c:pt idx="132">
                  <c:v>133</c:v>
                </c:pt>
                <c:pt idx="133">
                  <c:v>133</c:v>
                </c:pt>
                <c:pt idx="134">
                  <c:v>133</c:v>
                </c:pt>
                <c:pt idx="135">
                  <c:v>133</c:v>
                </c:pt>
                <c:pt idx="136">
                  <c:v>133</c:v>
                </c:pt>
                <c:pt idx="137">
                  <c:v>133</c:v>
                </c:pt>
                <c:pt idx="138">
                  <c:v>133</c:v>
                </c:pt>
                <c:pt idx="139">
                  <c:v>133</c:v>
                </c:pt>
                <c:pt idx="140">
                  <c:v>133</c:v>
                </c:pt>
                <c:pt idx="141">
                  <c:v>133</c:v>
                </c:pt>
                <c:pt idx="142">
                  <c:v>133</c:v>
                </c:pt>
                <c:pt idx="143">
                  <c:v>133</c:v>
                </c:pt>
                <c:pt idx="144">
                  <c:v>133</c:v>
                </c:pt>
                <c:pt idx="145">
                  <c:v>133</c:v>
                </c:pt>
                <c:pt idx="146">
                  <c:v>132</c:v>
                </c:pt>
                <c:pt idx="147">
                  <c:v>132</c:v>
                </c:pt>
                <c:pt idx="148">
                  <c:v>132</c:v>
                </c:pt>
                <c:pt idx="149">
                  <c:v>132</c:v>
                </c:pt>
                <c:pt idx="150">
                  <c:v>132</c:v>
                </c:pt>
                <c:pt idx="151">
                  <c:v>132</c:v>
                </c:pt>
                <c:pt idx="152">
                  <c:v>132</c:v>
                </c:pt>
                <c:pt idx="153">
                  <c:v>132</c:v>
                </c:pt>
                <c:pt idx="154">
                  <c:v>132</c:v>
                </c:pt>
                <c:pt idx="155">
                  <c:v>132</c:v>
                </c:pt>
                <c:pt idx="156">
                  <c:v>132</c:v>
                </c:pt>
                <c:pt idx="157">
                  <c:v>132</c:v>
                </c:pt>
                <c:pt idx="158">
                  <c:v>132</c:v>
                </c:pt>
                <c:pt idx="159">
                  <c:v>132</c:v>
                </c:pt>
                <c:pt idx="160">
                  <c:v>132</c:v>
                </c:pt>
                <c:pt idx="161">
                  <c:v>132</c:v>
                </c:pt>
                <c:pt idx="162">
                  <c:v>132</c:v>
                </c:pt>
                <c:pt idx="163">
                  <c:v>132</c:v>
                </c:pt>
                <c:pt idx="164">
                  <c:v>132</c:v>
                </c:pt>
                <c:pt idx="165">
                  <c:v>132</c:v>
                </c:pt>
                <c:pt idx="166">
                  <c:v>132</c:v>
                </c:pt>
                <c:pt idx="167">
                  <c:v>132</c:v>
                </c:pt>
                <c:pt idx="168">
                  <c:v>132</c:v>
                </c:pt>
                <c:pt idx="169">
                  <c:v>132</c:v>
                </c:pt>
                <c:pt idx="170">
                  <c:v>132</c:v>
                </c:pt>
                <c:pt idx="171">
                  <c:v>132</c:v>
                </c:pt>
                <c:pt idx="172">
                  <c:v>132</c:v>
                </c:pt>
                <c:pt idx="173">
                  <c:v>132</c:v>
                </c:pt>
                <c:pt idx="174">
                  <c:v>132</c:v>
                </c:pt>
                <c:pt idx="175">
                  <c:v>132</c:v>
                </c:pt>
                <c:pt idx="176">
                  <c:v>132</c:v>
                </c:pt>
                <c:pt idx="177">
                  <c:v>131</c:v>
                </c:pt>
                <c:pt idx="178">
                  <c:v>131</c:v>
                </c:pt>
                <c:pt idx="179">
                  <c:v>131</c:v>
                </c:pt>
                <c:pt idx="180">
                  <c:v>131</c:v>
                </c:pt>
                <c:pt idx="181">
                  <c:v>131</c:v>
                </c:pt>
                <c:pt idx="182">
                  <c:v>131</c:v>
                </c:pt>
                <c:pt idx="183">
                  <c:v>131</c:v>
                </c:pt>
                <c:pt idx="184">
                  <c:v>131</c:v>
                </c:pt>
                <c:pt idx="185">
                  <c:v>131</c:v>
                </c:pt>
                <c:pt idx="186">
                  <c:v>131</c:v>
                </c:pt>
                <c:pt idx="187">
                  <c:v>131</c:v>
                </c:pt>
                <c:pt idx="188">
                  <c:v>131</c:v>
                </c:pt>
                <c:pt idx="189">
                  <c:v>131</c:v>
                </c:pt>
                <c:pt idx="190">
                  <c:v>131</c:v>
                </c:pt>
                <c:pt idx="191">
                  <c:v>131</c:v>
                </c:pt>
                <c:pt idx="192">
                  <c:v>131</c:v>
                </c:pt>
                <c:pt idx="193">
                  <c:v>131</c:v>
                </c:pt>
                <c:pt idx="194">
                  <c:v>130</c:v>
                </c:pt>
                <c:pt idx="195">
                  <c:v>130</c:v>
                </c:pt>
                <c:pt idx="196">
                  <c:v>130</c:v>
                </c:pt>
                <c:pt idx="197">
                  <c:v>130</c:v>
                </c:pt>
                <c:pt idx="198">
                  <c:v>130</c:v>
                </c:pt>
                <c:pt idx="199">
                  <c:v>130</c:v>
                </c:pt>
                <c:pt idx="200">
                  <c:v>130</c:v>
                </c:pt>
                <c:pt idx="201">
                  <c:v>130</c:v>
                </c:pt>
                <c:pt idx="202">
                  <c:v>130</c:v>
                </c:pt>
                <c:pt idx="203">
                  <c:v>130</c:v>
                </c:pt>
                <c:pt idx="204">
                  <c:v>130</c:v>
                </c:pt>
                <c:pt idx="205">
                  <c:v>130</c:v>
                </c:pt>
                <c:pt idx="206">
                  <c:v>130</c:v>
                </c:pt>
                <c:pt idx="207">
                  <c:v>130</c:v>
                </c:pt>
                <c:pt idx="208">
                  <c:v>130</c:v>
                </c:pt>
                <c:pt idx="209">
                  <c:v>130</c:v>
                </c:pt>
                <c:pt idx="210">
                  <c:v>130</c:v>
                </c:pt>
                <c:pt idx="211">
                  <c:v>130</c:v>
                </c:pt>
                <c:pt idx="212">
                  <c:v>130</c:v>
                </c:pt>
                <c:pt idx="213">
                  <c:v>130</c:v>
                </c:pt>
                <c:pt idx="214">
                  <c:v>130</c:v>
                </c:pt>
                <c:pt idx="215">
                  <c:v>130</c:v>
                </c:pt>
                <c:pt idx="216">
                  <c:v>130</c:v>
                </c:pt>
                <c:pt idx="217">
                  <c:v>130</c:v>
                </c:pt>
                <c:pt idx="218">
                  <c:v>130</c:v>
                </c:pt>
                <c:pt idx="219">
                  <c:v>130</c:v>
                </c:pt>
                <c:pt idx="220">
                  <c:v>130</c:v>
                </c:pt>
                <c:pt idx="221">
                  <c:v>130</c:v>
                </c:pt>
                <c:pt idx="222">
                  <c:v>130</c:v>
                </c:pt>
                <c:pt idx="223">
                  <c:v>130</c:v>
                </c:pt>
                <c:pt idx="224">
                  <c:v>130</c:v>
                </c:pt>
                <c:pt idx="225">
                  <c:v>130</c:v>
                </c:pt>
                <c:pt idx="226">
                  <c:v>130</c:v>
                </c:pt>
                <c:pt idx="227">
                  <c:v>130</c:v>
                </c:pt>
                <c:pt idx="228">
                  <c:v>130</c:v>
                </c:pt>
                <c:pt idx="229">
                  <c:v>130</c:v>
                </c:pt>
                <c:pt idx="230">
                  <c:v>130</c:v>
                </c:pt>
                <c:pt idx="231">
                  <c:v>130</c:v>
                </c:pt>
                <c:pt idx="232">
                  <c:v>130</c:v>
                </c:pt>
                <c:pt idx="233">
                  <c:v>130</c:v>
                </c:pt>
                <c:pt idx="234">
                  <c:v>130</c:v>
                </c:pt>
                <c:pt idx="235">
                  <c:v>130</c:v>
                </c:pt>
                <c:pt idx="236">
                  <c:v>130</c:v>
                </c:pt>
                <c:pt idx="237">
                  <c:v>130</c:v>
                </c:pt>
                <c:pt idx="238">
                  <c:v>130</c:v>
                </c:pt>
                <c:pt idx="239">
                  <c:v>130</c:v>
                </c:pt>
                <c:pt idx="240">
                  <c:v>130</c:v>
                </c:pt>
                <c:pt idx="241">
                  <c:v>130</c:v>
                </c:pt>
                <c:pt idx="242">
                  <c:v>130</c:v>
                </c:pt>
                <c:pt idx="243">
                  <c:v>130</c:v>
                </c:pt>
                <c:pt idx="244">
                  <c:v>129</c:v>
                </c:pt>
                <c:pt idx="245">
                  <c:v>129</c:v>
                </c:pt>
                <c:pt idx="246">
                  <c:v>129</c:v>
                </c:pt>
                <c:pt idx="247">
                  <c:v>129</c:v>
                </c:pt>
                <c:pt idx="248">
                  <c:v>129</c:v>
                </c:pt>
                <c:pt idx="249">
                  <c:v>129</c:v>
                </c:pt>
                <c:pt idx="250">
                  <c:v>129</c:v>
                </c:pt>
                <c:pt idx="251">
                  <c:v>129</c:v>
                </c:pt>
                <c:pt idx="252">
                  <c:v>129</c:v>
                </c:pt>
                <c:pt idx="253">
                  <c:v>129</c:v>
                </c:pt>
                <c:pt idx="254">
                  <c:v>129</c:v>
                </c:pt>
                <c:pt idx="255">
                  <c:v>129</c:v>
                </c:pt>
                <c:pt idx="256">
                  <c:v>129</c:v>
                </c:pt>
                <c:pt idx="257">
                  <c:v>129</c:v>
                </c:pt>
                <c:pt idx="258">
                  <c:v>129</c:v>
                </c:pt>
                <c:pt idx="259">
                  <c:v>129</c:v>
                </c:pt>
                <c:pt idx="260">
                  <c:v>129</c:v>
                </c:pt>
                <c:pt idx="261">
                  <c:v>129</c:v>
                </c:pt>
                <c:pt idx="262">
                  <c:v>129</c:v>
                </c:pt>
                <c:pt idx="263">
                  <c:v>129</c:v>
                </c:pt>
                <c:pt idx="264">
                  <c:v>129</c:v>
                </c:pt>
                <c:pt idx="265">
                  <c:v>129</c:v>
                </c:pt>
                <c:pt idx="266">
                  <c:v>129</c:v>
                </c:pt>
                <c:pt idx="267">
                  <c:v>129</c:v>
                </c:pt>
                <c:pt idx="268">
                  <c:v>129</c:v>
                </c:pt>
                <c:pt idx="269">
                  <c:v>129</c:v>
                </c:pt>
                <c:pt idx="270">
                  <c:v>129</c:v>
                </c:pt>
                <c:pt idx="271">
                  <c:v>129</c:v>
                </c:pt>
                <c:pt idx="272">
                  <c:v>129</c:v>
                </c:pt>
                <c:pt idx="273">
                  <c:v>129</c:v>
                </c:pt>
                <c:pt idx="274">
                  <c:v>129</c:v>
                </c:pt>
                <c:pt idx="275">
                  <c:v>129</c:v>
                </c:pt>
                <c:pt idx="276">
                  <c:v>129</c:v>
                </c:pt>
                <c:pt idx="277">
                  <c:v>129</c:v>
                </c:pt>
                <c:pt idx="278">
                  <c:v>129</c:v>
                </c:pt>
                <c:pt idx="279">
                  <c:v>129</c:v>
                </c:pt>
                <c:pt idx="280">
                  <c:v>129</c:v>
                </c:pt>
                <c:pt idx="281">
                  <c:v>129</c:v>
                </c:pt>
                <c:pt idx="282">
                  <c:v>129</c:v>
                </c:pt>
                <c:pt idx="283">
                  <c:v>129</c:v>
                </c:pt>
                <c:pt idx="284">
                  <c:v>129</c:v>
                </c:pt>
                <c:pt idx="285">
                  <c:v>128</c:v>
                </c:pt>
                <c:pt idx="286">
                  <c:v>128</c:v>
                </c:pt>
                <c:pt idx="287">
                  <c:v>128</c:v>
                </c:pt>
                <c:pt idx="288">
                  <c:v>128</c:v>
                </c:pt>
                <c:pt idx="289">
                  <c:v>128</c:v>
                </c:pt>
                <c:pt idx="290">
                  <c:v>128</c:v>
                </c:pt>
                <c:pt idx="291">
                  <c:v>128</c:v>
                </c:pt>
                <c:pt idx="292">
                  <c:v>128</c:v>
                </c:pt>
                <c:pt idx="293">
                  <c:v>128</c:v>
                </c:pt>
                <c:pt idx="294">
                  <c:v>128</c:v>
                </c:pt>
                <c:pt idx="295">
                  <c:v>128</c:v>
                </c:pt>
                <c:pt idx="296">
                  <c:v>128</c:v>
                </c:pt>
                <c:pt idx="297">
                  <c:v>128</c:v>
                </c:pt>
                <c:pt idx="298">
                  <c:v>128</c:v>
                </c:pt>
                <c:pt idx="299">
                  <c:v>128</c:v>
                </c:pt>
                <c:pt idx="300">
                  <c:v>128</c:v>
                </c:pt>
                <c:pt idx="301">
                  <c:v>128</c:v>
                </c:pt>
                <c:pt idx="302">
                  <c:v>128</c:v>
                </c:pt>
                <c:pt idx="303">
                  <c:v>128</c:v>
                </c:pt>
                <c:pt idx="304">
                  <c:v>128</c:v>
                </c:pt>
                <c:pt idx="305">
                  <c:v>128</c:v>
                </c:pt>
                <c:pt idx="306">
                  <c:v>128</c:v>
                </c:pt>
                <c:pt idx="307">
                  <c:v>128</c:v>
                </c:pt>
                <c:pt idx="308">
                  <c:v>128</c:v>
                </c:pt>
                <c:pt idx="309">
                  <c:v>128</c:v>
                </c:pt>
                <c:pt idx="310">
                  <c:v>128</c:v>
                </c:pt>
                <c:pt idx="311">
                  <c:v>128</c:v>
                </c:pt>
                <c:pt idx="312">
                  <c:v>128</c:v>
                </c:pt>
                <c:pt idx="313">
                  <c:v>128</c:v>
                </c:pt>
                <c:pt idx="314">
                  <c:v>128</c:v>
                </c:pt>
                <c:pt idx="315">
                  <c:v>128</c:v>
                </c:pt>
                <c:pt idx="316">
                  <c:v>127</c:v>
                </c:pt>
                <c:pt idx="317">
                  <c:v>127</c:v>
                </c:pt>
                <c:pt idx="318">
                  <c:v>127</c:v>
                </c:pt>
                <c:pt idx="319">
                  <c:v>127</c:v>
                </c:pt>
                <c:pt idx="320">
                  <c:v>127</c:v>
                </c:pt>
                <c:pt idx="321">
                  <c:v>127</c:v>
                </c:pt>
                <c:pt idx="322">
                  <c:v>127</c:v>
                </c:pt>
                <c:pt idx="323">
                  <c:v>127</c:v>
                </c:pt>
                <c:pt idx="324">
                  <c:v>127</c:v>
                </c:pt>
                <c:pt idx="325">
                  <c:v>127</c:v>
                </c:pt>
                <c:pt idx="326">
                  <c:v>127</c:v>
                </c:pt>
                <c:pt idx="327">
                  <c:v>127</c:v>
                </c:pt>
                <c:pt idx="328">
                  <c:v>127</c:v>
                </c:pt>
                <c:pt idx="329">
                  <c:v>127</c:v>
                </c:pt>
                <c:pt idx="330">
                  <c:v>127</c:v>
                </c:pt>
                <c:pt idx="331">
                  <c:v>127</c:v>
                </c:pt>
                <c:pt idx="332">
                  <c:v>127</c:v>
                </c:pt>
                <c:pt idx="333">
                  <c:v>127</c:v>
                </c:pt>
                <c:pt idx="334">
                  <c:v>127</c:v>
                </c:pt>
                <c:pt idx="335">
                  <c:v>127</c:v>
                </c:pt>
                <c:pt idx="336">
                  <c:v>127</c:v>
                </c:pt>
                <c:pt idx="337">
                  <c:v>127</c:v>
                </c:pt>
                <c:pt idx="338">
                  <c:v>127</c:v>
                </c:pt>
                <c:pt idx="339">
                  <c:v>127</c:v>
                </c:pt>
                <c:pt idx="340">
                  <c:v>127</c:v>
                </c:pt>
                <c:pt idx="341">
                  <c:v>127</c:v>
                </c:pt>
                <c:pt idx="342">
                  <c:v>127</c:v>
                </c:pt>
                <c:pt idx="343">
                  <c:v>127</c:v>
                </c:pt>
                <c:pt idx="344">
                  <c:v>127</c:v>
                </c:pt>
                <c:pt idx="345">
                  <c:v>127</c:v>
                </c:pt>
                <c:pt idx="346">
                  <c:v>127</c:v>
                </c:pt>
                <c:pt idx="347">
                  <c:v>126</c:v>
                </c:pt>
                <c:pt idx="348">
                  <c:v>126</c:v>
                </c:pt>
                <c:pt idx="349">
                  <c:v>126</c:v>
                </c:pt>
                <c:pt idx="350">
                  <c:v>126</c:v>
                </c:pt>
                <c:pt idx="351">
                  <c:v>126</c:v>
                </c:pt>
                <c:pt idx="352">
                  <c:v>126</c:v>
                </c:pt>
                <c:pt idx="353">
                  <c:v>126</c:v>
                </c:pt>
                <c:pt idx="354">
                  <c:v>126</c:v>
                </c:pt>
                <c:pt idx="355">
                  <c:v>126</c:v>
                </c:pt>
                <c:pt idx="356">
                  <c:v>126</c:v>
                </c:pt>
                <c:pt idx="357">
                  <c:v>126</c:v>
                </c:pt>
                <c:pt idx="358">
                  <c:v>126</c:v>
                </c:pt>
                <c:pt idx="359">
                  <c:v>126</c:v>
                </c:pt>
                <c:pt idx="360">
                  <c:v>126</c:v>
                </c:pt>
                <c:pt idx="361">
                  <c:v>126</c:v>
                </c:pt>
                <c:pt idx="362">
                  <c:v>126</c:v>
                </c:pt>
                <c:pt idx="363">
                  <c:v>126</c:v>
                </c:pt>
                <c:pt idx="364">
                  <c:v>126</c:v>
                </c:pt>
                <c:pt idx="365">
                  <c:v>126</c:v>
                </c:pt>
                <c:pt idx="366">
                  <c:v>126</c:v>
                </c:pt>
                <c:pt idx="367">
                  <c:v>126</c:v>
                </c:pt>
                <c:pt idx="368">
                  <c:v>126</c:v>
                </c:pt>
                <c:pt idx="369">
                  <c:v>126</c:v>
                </c:pt>
                <c:pt idx="370">
                  <c:v>126</c:v>
                </c:pt>
                <c:pt idx="371">
                  <c:v>126</c:v>
                </c:pt>
                <c:pt idx="372">
                  <c:v>126</c:v>
                </c:pt>
                <c:pt idx="373">
                  <c:v>126</c:v>
                </c:pt>
                <c:pt idx="374">
                  <c:v>126</c:v>
                </c:pt>
                <c:pt idx="375">
                  <c:v>126</c:v>
                </c:pt>
                <c:pt idx="376">
                  <c:v>126</c:v>
                </c:pt>
                <c:pt idx="377">
                  <c:v>126</c:v>
                </c:pt>
                <c:pt idx="378">
                  <c:v>126</c:v>
                </c:pt>
                <c:pt idx="379">
                  <c:v>126</c:v>
                </c:pt>
                <c:pt idx="380">
                  <c:v>126</c:v>
                </c:pt>
                <c:pt idx="381">
                  <c:v>126</c:v>
                </c:pt>
                <c:pt idx="382">
                  <c:v>126</c:v>
                </c:pt>
                <c:pt idx="383">
                  <c:v>126</c:v>
                </c:pt>
                <c:pt idx="384">
                  <c:v>126</c:v>
                </c:pt>
                <c:pt idx="385">
                  <c:v>126</c:v>
                </c:pt>
                <c:pt idx="386">
                  <c:v>126</c:v>
                </c:pt>
                <c:pt idx="387">
                  <c:v>126</c:v>
                </c:pt>
                <c:pt idx="388">
                  <c:v>126</c:v>
                </c:pt>
                <c:pt idx="389">
                  <c:v>126</c:v>
                </c:pt>
                <c:pt idx="390">
                  <c:v>126</c:v>
                </c:pt>
                <c:pt idx="391">
                  <c:v>126</c:v>
                </c:pt>
                <c:pt idx="392">
                  <c:v>126</c:v>
                </c:pt>
                <c:pt idx="393">
                  <c:v>126</c:v>
                </c:pt>
                <c:pt idx="394">
                  <c:v>126</c:v>
                </c:pt>
                <c:pt idx="395">
                  <c:v>126</c:v>
                </c:pt>
                <c:pt idx="396">
                  <c:v>126</c:v>
                </c:pt>
                <c:pt idx="397">
                  <c:v>126</c:v>
                </c:pt>
                <c:pt idx="398">
                  <c:v>126</c:v>
                </c:pt>
                <c:pt idx="399">
                  <c:v>126</c:v>
                </c:pt>
                <c:pt idx="400">
                  <c:v>126</c:v>
                </c:pt>
                <c:pt idx="401">
                  <c:v>126</c:v>
                </c:pt>
                <c:pt idx="402">
                  <c:v>126</c:v>
                </c:pt>
                <c:pt idx="403">
                  <c:v>126</c:v>
                </c:pt>
                <c:pt idx="404">
                  <c:v>126</c:v>
                </c:pt>
                <c:pt idx="405">
                  <c:v>126</c:v>
                </c:pt>
                <c:pt idx="406">
                  <c:v>126</c:v>
                </c:pt>
                <c:pt idx="407">
                  <c:v>126</c:v>
                </c:pt>
                <c:pt idx="408">
                  <c:v>126</c:v>
                </c:pt>
                <c:pt idx="409">
                  <c:v>126</c:v>
                </c:pt>
                <c:pt idx="410">
                  <c:v>126</c:v>
                </c:pt>
                <c:pt idx="411">
                  <c:v>126</c:v>
                </c:pt>
                <c:pt idx="412">
                  <c:v>126</c:v>
                </c:pt>
                <c:pt idx="413">
                  <c:v>126</c:v>
                </c:pt>
                <c:pt idx="414">
                  <c:v>126</c:v>
                </c:pt>
                <c:pt idx="415">
                  <c:v>126</c:v>
                </c:pt>
                <c:pt idx="416">
                  <c:v>126</c:v>
                </c:pt>
                <c:pt idx="417">
                  <c:v>126</c:v>
                </c:pt>
                <c:pt idx="418">
                  <c:v>126</c:v>
                </c:pt>
                <c:pt idx="419">
                  <c:v>126</c:v>
                </c:pt>
                <c:pt idx="420">
                  <c:v>126</c:v>
                </c:pt>
                <c:pt idx="421">
                  <c:v>126</c:v>
                </c:pt>
                <c:pt idx="422">
                  <c:v>126</c:v>
                </c:pt>
                <c:pt idx="423">
                  <c:v>126</c:v>
                </c:pt>
                <c:pt idx="424">
                  <c:v>126</c:v>
                </c:pt>
                <c:pt idx="425">
                  <c:v>126</c:v>
                </c:pt>
                <c:pt idx="426">
                  <c:v>126</c:v>
                </c:pt>
                <c:pt idx="427">
                  <c:v>126</c:v>
                </c:pt>
                <c:pt idx="428">
                  <c:v>126</c:v>
                </c:pt>
                <c:pt idx="429">
                  <c:v>126</c:v>
                </c:pt>
                <c:pt idx="430">
                  <c:v>125</c:v>
                </c:pt>
                <c:pt idx="431">
                  <c:v>125</c:v>
                </c:pt>
                <c:pt idx="432">
                  <c:v>125</c:v>
                </c:pt>
                <c:pt idx="433">
                  <c:v>125</c:v>
                </c:pt>
                <c:pt idx="434">
                  <c:v>125</c:v>
                </c:pt>
                <c:pt idx="435">
                  <c:v>125</c:v>
                </c:pt>
                <c:pt idx="436">
                  <c:v>125</c:v>
                </c:pt>
                <c:pt idx="437">
                  <c:v>125</c:v>
                </c:pt>
                <c:pt idx="438">
                  <c:v>125</c:v>
                </c:pt>
                <c:pt idx="439">
                  <c:v>125</c:v>
                </c:pt>
                <c:pt idx="440">
                  <c:v>125</c:v>
                </c:pt>
                <c:pt idx="441">
                  <c:v>125</c:v>
                </c:pt>
                <c:pt idx="442">
                  <c:v>125</c:v>
                </c:pt>
                <c:pt idx="443">
                  <c:v>125</c:v>
                </c:pt>
                <c:pt idx="444">
                  <c:v>125</c:v>
                </c:pt>
                <c:pt idx="445">
                  <c:v>125</c:v>
                </c:pt>
                <c:pt idx="446">
                  <c:v>125</c:v>
                </c:pt>
                <c:pt idx="447">
                  <c:v>125</c:v>
                </c:pt>
                <c:pt idx="448">
                  <c:v>125</c:v>
                </c:pt>
                <c:pt idx="449">
                  <c:v>125</c:v>
                </c:pt>
                <c:pt idx="450">
                  <c:v>125</c:v>
                </c:pt>
                <c:pt idx="451">
                  <c:v>125</c:v>
                </c:pt>
                <c:pt idx="452">
                  <c:v>125</c:v>
                </c:pt>
                <c:pt idx="453">
                  <c:v>125</c:v>
                </c:pt>
                <c:pt idx="454">
                  <c:v>125</c:v>
                </c:pt>
                <c:pt idx="455">
                  <c:v>125</c:v>
                </c:pt>
                <c:pt idx="456">
                  <c:v>125</c:v>
                </c:pt>
                <c:pt idx="457">
                  <c:v>125</c:v>
                </c:pt>
                <c:pt idx="458">
                  <c:v>125</c:v>
                </c:pt>
                <c:pt idx="459">
                  <c:v>125</c:v>
                </c:pt>
                <c:pt idx="460">
                  <c:v>125</c:v>
                </c:pt>
                <c:pt idx="461">
                  <c:v>125</c:v>
                </c:pt>
                <c:pt idx="462">
                  <c:v>124</c:v>
                </c:pt>
                <c:pt idx="463">
                  <c:v>124</c:v>
                </c:pt>
                <c:pt idx="464">
                  <c:v>124</c:v>
                </c:pt>
                <c:pt idx="465">
                  <c:v>124</c:v>
                </c:pt>
                <c:pt idx="466">
                  <c:v>124</c:v>
                </c:pt>
                <c:pt idx="467">
                  <c:v>124</c:v>
                </c:pt>
                <c:pt idx="468">
                  <c:v>124</c:v>
                </c:pt>
                <c:pt idx="469">
                  <c:v>124</c:v>
                </c:pt>
                <c:pt idx="470">
                  <c:v>124</c:v>
                </c:pt>
                <c:pt idx="471">
                  <c:v>124</c:v>
                </c:pt>
                <c:pt idx="472">
                  <c:v>124</c:v>
                </c:pt>
                <c:pt idx="473">
                  <c:v>124</c:v>
                </c:pt>
                <c:pt idx="474">
                  <c:v>124</c:v>
                </c:pt>
                <c:pt idx="475">
                  <c:v>124</c:v>
                </c:pt>
                <c:pt idx="476">
                  <c:v>124</c:v>
                </c:pt>
                <c:pt idx="477">
                  <c:v>124</c:v>
                </c:pt>
                <c:pt idx="478">
                  <c:v>124</c:v>
                </c:pt>
                <c:pt idx="479">
                  <c:v>124</c:v>
                </c:pt>
                <c:pt idx="480">
                  <c:v>124</c:v>
                </c:pt>
                <c:pt idx="481">
                  <c:v>124</c:v>
                </c:pt>
                <c:pt idx="482">
                  <c:v>124</c:v>
                </c:pt>
                <c:pt idx="483">
                  <c:v>124</c:v>
                </c:pt>
                <c:pt idx="484">
                  <c:v>124</c:v>
                </c:pt>
                <c:pt idx="485">
                  <c:v>124</c:v>
                </c:pt>
                <c:pt idx="486">
                  <c:v>124</c:v>
                </c:pt>
                <c:pt idx="487">
                  <c:v>124</c:v>
                </c:pt>
                <c:pt idx="488">
                  <c:v>124</c:v>
                </c:pt>
                <c:pt idx="489">
                  <c:v>124</c:v>
                </c:pt>
                <c:pt idx="490">
                  <c:v>124</c:v>
                </c:pt>
                <c:pt idx="491">
                  <c:v>124</c:v>
                </c:pt>
                <c:pt idx="492">
                  <c:v>124</c:v>
                </c:pt>
                <c:pt idx="493">
                  <c:v>124</c:v>
                </c:pt>
                <c:pt idx="494">
                  <c:v>124</c:v>
                </c:pt>
                <c:pt idx="495">
                  <c:v>124</c:v>
                </c:pt>
                <c:pt idx="496">
                  <c:v>124</c:v>
                </c:pt>
                <c:pt idx="497">
                  <c:v>124</c:v>
                </c:pt>
                <c:pt idx="498">
                  <c:v>124</c:v>
                </c:pt>
                <c:pt idx="499">
                  <c:v>124</c:v>
                </c:pt>
                <c:pt idx="500">
                  <c:v>124</c:v>
                </c:pt>
                <c:pt idx="501">
                  <c:v>124</c:v>
                </c:pt>
                <c:pt idx="502">
                  <c:v>124</c:v>
                </c:pt>
                <c:pt idx="503">
                  <c:v>124</c:v>
                </c:pt>
                <c:pt idx="504">
                  <c:v>124</c:v>
                </c:pt>
                <c:pt idx="505">
                  <c:v>124</c:v>
                </c:pt>
                <c:pt idx="506">
                  <c:v>124</c:v>
                </c:pt>
                <c:pt idx="507">
                  <c:v>124</c:v>
                </c:pt>
                <c:pt idx="508">
                  <c:v>124</c:v>
                </c:pt>
                <c:pt idx="509">
                  <c:v>124</c:v>
                </c:pt>
                <c:pt idx="510">
                  <c:v>124</c:v>
                </c:pt>
                <c:pt idx="511">
                  <c:v>124</c:v>
                </c:pt>
                <c:pt idx="512">
                  <c:v>124</c:v>
                </c:pt>
                <c:pt idx="513">
                  <c:v>124</c:v>
                </c:pt>
                <c:pt idx="514">
                  <c:v>124</c:v>
                </c:pt>
                <c:pt idx="515">
                  <c:v>124</c:v>
                </c:pt>
                <c:pt idx="516">
                  <c:v>124</c:v>
                </c:pt>
                <c:pt idx="517">
                  <c:v>124</c:v>
                </c:pt>
                <c:pt idx="518">
                  <c:v>124</c:v>
                </c:pt>
                <c:pt idx="519">
                  <c:v>124</c:v>
                </c:pt>
                <c:pt idx="520">
                  <c:v>124</c:v>
                </c:pt>
                <c:pt idx="521">
                  <c:v>124</c:v>
                </c:pt>
                <c:pt idx="522">
                  <c:v>124</c:v>
                </c:pt>
                <c:pt idx="523">
                  <c:v>124</c:v>
                </c:pt>
                <c:pt idx="524">
                  <c:v>124</c:v>
                </c:pt>
                <c:pt idx="525">
                  <c:v>124</c:v>
                </c:pt>
                <c:pt idx="526">
                  <c:v>124</c:v>
                </c:pt>
                <c:pt idx="527">
                  <c:v>124</c:v>
                </c:pt>
                <c:pt idx="528">
                  <c:v>124</c:v>
                </c:pt>
                <c:pt idx="529">
                  <c:v>124</c:v>
                </c:pt>
                <c:pt idx="530">
                  <c:v>124</c:v>
                </c:pt>
                <c:pt idx="531">
                  <c:v>124</c:v>
                </c:pt>
                <c:pt idx="532">
                  <c:v>124</c:v>
                </c:pt>
                <c:pt idx="533">
                  <c:v>124</c:v>
                </c:pt>
                <c:pt idx="534">
                  <c:v>124</c:v>
                </c:pt>
                <c:pt idx="535">
                  <c:v>124</c:v>
                </c:pt>
                <c:pt idx="536">
                  <c:v>124</c:v>
                </c:pt>
                <c:pt idx="537">
                  <c:v>124</c:v>
                </c:pt>
                <c:pt idx="538">
                  <c:v>124</c:v>
                </c:pt>
                <c:pt idx="539">
                  <c:v>124</c:v>
                </c:pt>
                <c:pt idx="540">
                  <c:v>124</c:v>
                </c:pt>
                <c:pt idx="541">
                  <c:v>124</c:v>
                </c:pt>
                <c:pt idx="542">
                  <c:v>124</c:v>
                </c:pt>
                <c:pt idx="543">
                  <c:v>124</c:v>
                </c:pt>
                <c:pt idx="544">
                  <c:v>124</c:v>
                </c:pt>
                <c:pt idx="545">
                  <c:v>124</c:v>
                </c:pt>
                <c:pt idx="546">
                  <c:v>124</c:v>
                </c:pt>
                <c:pt idx="547">
                  <c:v>124</c:v>
                </c:pt>
                <c:pt idx="548">
                  <c:v>124</c:v>
                </c:pt>
                <c:pt idx="549">
                  <c:v>124</c:v>
                </c:pt>
                <c:pt idx="550">
                  <c:v>124</c:v>
                </c:pt>
                <c:pt idx="551">
                  <c:v>124</c:v>
                </c:pt>
                <c:pt idx="552">
                  <c:v>123</c:v>
                </c:pt>
                <c:pt idx="553">
                  <c:v>123</c:v>
                </c:pt>
                <c:pt idx="554">
                  <c:v>123</c:v>
                </c:pt>
                <c:pt idx="555">
                  <c:v>123</c:v>
                </c:pt>
                <c:pt idx="556">
                  <c:v>123</c:v>
                </c:pt>
                <c:pt idx="557">
                  <c:v>123</c:v>
                </c:pt>
                <c:pt idx="558">
                  <c:v>123</c:v>
                </c:pt>
                <c:pt idx="559">
                  <c:v>123</c:v>
                </c:pt>
                <c:pt idx="560">
                  <c:v>123</c:v>
                </c:pt>
                <c:pt idx="561">
                  <c:v>123</c:v>
                </c:pt>
                <c:pt idx="562">
                  <c:v>123</c:v>
                </c:pt>
                <c:pt idx="563">
                  <c:v>123</c:v>
                </c:pt>
                <c:pt idx="564">
                  <c:v>123</c:v>
                </c:pt>
                <c:pt idx="565">
                  <c:v>123</c:v>
                </c:pt>
                <c:pt idx="566">
                  <c:v>123</c:v>
                </c:pt>
                <c:pt idx="567">
                  <c:v>123</c:v>
                </c:pt>
                <c:pt idx="568">
                  <c:v>123</c:v>
                </c:pt>
                <c:pt idx="569">
                  <c:v>123</c:v>
                </c:pt>
                <c:pt idx="570">
                  <c:v>123</c:v>
                </c:pt>
                <c:pt idx="571">
                  <c:v>123</c:v>
                </c:pt>
                <c:pt idx="572">
                  <c:v>123</c:v>
                </c:pt>
                <c:pt idx="573">
                  <c:v>123</c:v>
                </c:pt>
                <c:pt idx="574">
                  <c:v>123</c:v>
                </c:pt>
                <c:pt idx="575">
                  <c:v>123</c:v>
                </c:pt>
                <c:pt idx="576">
                  <c:v>123</c:v>
                </c:pt>
                <c:pt idx="577">
                  <c:v>123</c:v>
                </c:pt>
                <c:pt idx="578">
                  <c:v>123</c:v>
                </c:pt>
                <c:pt idx="579">
                  <c:v>123</c:v>
                </c:pt>
                <c:pt idx="580">
                  <c:v>123</c:v>
                </c:pt>
                <c:pt idx="581">
                  <c:v>123</c:v>
                </c:pt>
                <c:pt idx="582">
                  <c:v>123</c:v>
                </c:pt>
                <c:pt idx="583">
                  <c:v>123</c:v>
                </c:pt>
                <c:pt idx="584">
                  <c:v>122</c:v>
                </c:pt>
                <c:pt idx="585">
                  <c:v>122</c:v>
                </c:pt>
                <c:pt idx="586">
                  <c:v>122</c:v>
                </c:pt>
                <c:pt idx="587">
                  <c:v>122</c:v>
                </c:pt>
                <c:pt idx="588">
                  <c:v>122</c:v>
                </c:pt>
                <c:pt idx="589">
                  <c:v>122</c:v>
                </c:pt>
                <c:pt idx="590">
                  <c:v>122</c:v>
                </c:pt>
                <c:pt idx="591">
                  <c:v>122</c:v>
                </c:pt>
                <c:pt idx="592">
                  <c:v>122</c:v>
                </c:pt>
                <c:pt idx="593">
                  <c:v>122</c:v>
                </c:pt>
                <c:pt idx="594">
                  <c:v>122</c:v>
                </c:pt>
                <c:pt idx="595">
                  <c:v>122</c:v>
                </c:pt>
                <c:pt idx="596">
                  <c:v>122</c:v>
                </c:pt>
                <c:pt idx="597">
                  <c:v>122</c:v>
                </c:pt>
                <c:pt idx="598">
                  <c:v>122</c:v>
                </c:pt>
                <c:pt idx="599">
                  <c:v>122</c:v>
                </c:pt>
                <c:pt idx="600">
                  <c:v>122</c:v>
                </c:pt>
                <c:pt idx="601">
                  <c:v>122</c:v>
                </c:pt>
                <c:pt idx="602">
                  <c:v>122</c:v>
                </c:pt>
                <c:pt idx="603">
                  <c:v>122</c:v>
                </c:pt>
                <c:pt idx="604">
                  <c:v>122</c:v>
                </c:pt>
                <c:pt idx="605">
                  <c:v>122</c:v>
                </c:pt>
                <c:pt idx="606">
                  <c:v>122</c:v>
                </c:pt>
                <c:pt idx="607">
                  <c:v>122</c:v>
                </c:pt>
                <c:pt idx="608">
                  <c:v>122</c:v>
                </c:pt>
                <c:pt idx="609">
                  <c:v>122</c:v>
                </c:pt>
                <c:pt idx="610">
                  <c:v>122</c:v>
                </c:pt>
                <c:pt idx="611">
                  <c:v>122</c:v>
                </c:pt>
                <c:pt idx="612">
                  <c:v>122</c:v>
                </c:pt>
                <c:pt idx="613">
                  <c:v>122</c:v>
                </c:pt>
                <c:pt idx="614">
                  <c:v>122</c:v>
                </c:pt>
                <c:pt idx="615">
                  <c:v>122</c:v>
                </c:pt>
                <c:pt idx="616">
                  <c:v>122</c:v>
                </c:pt>
                <c:pt idx="617">
                  <c:v>122</c:v>
                </c:pt>
                <c:pt idx="618">
                  <c:v>122</c:v>
                </c:pt>
                <c:pt idx="619">
                  <c:v>122</c:v>
                </c:pt>
                <c:pt idx="620">
                  <c:v>122</c:v>
                </c:pt>
                <c:pt idx="621">
                  <c:v>122</c:v>
                </c:pt>
                <c:pt idx="622">
                  <c:v>122</c:v>
                </c:pt>
                <c:pt idx="623">
                  <c:v>122</c:v>
                </c:pt>
                <c:pt idx="624">
                  <c:v>122</c:v>
                </c:pt>
                <c:pt idx="625">
                  <c:v>122</c:v>
                </c:pt>
                <c:pt idx="626">
                  <c:v>122</c:v>
                </c:pt>
                <c:pt idx="627">
                  <c:v>122</c:v>
                </c:pt>
                <c:pt idx="628">
                  <c:v>122</c:v>
                </c:pt>
                <c:pt idx="629">
                  <c:v>122</c:v>
                </c:pt>
                <c:pt idx="630">
                  <c:v>122</c:v>
                </c:pt>
                <c:pt idx="631">
                  <c:v>122</c:v>
                </c:pt>
                <c:pt idx="632">
                  <c:v>122</c:v>
                </c:pt>
                <c:pt idx="633">
                  <c:v>122</c:v>
                </c:pt>
                <c:pt idx="634">
                  <c:v>122</c:v>
                </c:pt>
                <c:pt idx="635">
                  <c:v>122</c:v>
                </c:pt>
                <c:pt idx="636">
                  <c:v>122</c:v>
                </c:pt>
                <c:pt idx="637">
                  <c:v>122</c:v>
                </c:pt>
                <c:pt idx="638">
                  <c:v>122</c:v>
                </c:pt>
                <c:pt idx="639">
                  <c:v>122</c:v>
                </c:pt>
                <c:pt idx="640">
                  <c:v>122</c:v>
                </c:pt>
                <c:pt idx="641">
                  <c:v>122</c:v>
                </c:pt>
                <c:pt idx="642">
                  <c:v>122</c:v>
                </c:pt>
                <c:pt idx="643">
                  <c:v>121</c:v>
                </c:pt>
                <c:pt idx="644">
                  <c:v>121</c:v>
                </c:pt>
                <c:pt idx="645">
                  <c:v>121</c:v>
                </c:pt>
                <c:pt idx="646">
                  <c:v>121</c:v>
                </c:pt>
                <c:pt idx="647">
                  <c:v>121</c:v>
                </c:pt>
                <c:pt idx="648">
                  <c:v>121</c:v>
                </c:pt>
                <c:pt idx="649">
                  <c:v>121</c:v>
                </c:pt>
                <c:pt idx="650">
                  <c:v>121</c:v>
                </c:pt>
                <c:pt idx="651">
                  <c:v>121</c:v>
                </c:pt>
                <c:pt idx="652">
                  <c:v>121</c:v>
                </c:pt>
                <c:pt idx="653">
                  <c:v>121</c:v>
                </c:pt>
                <c:pt idx="654">
                  <c:v>121</c:v>
                </c:pt>
                <c:pt idx="655">
                  <c:v>120</c:v>
                </c:pt>
                <c:pt idx="656">
                  <c:v>120</c:v>
                </c:pt>
                <c:pt idx="657">
                  <c:v>120</c:v>
                </c:pt>
                <c:pt idx="658">
                  <c:v>120</c:v>
                </c:pt>
                <c:pt idx="659">
                  <c:v>120</c:v>
                </c:pt>
                <c:pt idx="660">
                  <c:v>120</c:v>
                </c:pt>
                <c:pt idx="661">
                  <c:v>120</c:v>
                </c:pt>
                <c:pt idx="662">
                  <c:v>120</c:v>
                </c:pt>
                <c:pt idx="663">
                  <c:v>120</c:v>
                </c:pt>
                <c:pt idx="664">
                  <c:v>120</c:v>
                </c:pt>
                <c:pt idx="665">
                  <c:v>120</c:v>
                </c:pt>
                <c:pt idx="666">
                  <c:v>120</c:v>
                </c:pt>
                <c:pt idx="667">
                  <c:v>120</c:v>
                </c:pt>
                <c:pt idx="668">
                  <c:v>120</c:v>
                </c:pt>
                <c:pt idx="669">
                  <c:v>120</c:v>
                </c:pt>
                <c:pt idx="670">
                  <c:v>120</c:v>
                </c:pt>
                <c:pt idx="671">
                  <c:v>120</c:v>
                </c:pt>
                <c:pt idx="672">
                  <c:v>120</c:v>
                </c:pt>
                <c:pt idx="673">
                  <c:v>120</c:v>
                </c:pt>
                <c:pt idx="674">
                  <c:v>120</c:v>
                </c:pt>
                <c:pt idx="675">
                  <c:v>120</c:v>
                </c:pt>
                <c:pt idx="676">
                  <c:v>120</c:v>
                </c:pt>
                <c:pt idx="677">
                  <c:v>120</c:v>
                </c:pt>
                <c:pt idx="678">
                  <c:v>120</c:v>
                </c:pt>
                <c:pt idx="679">
                  <c:v>120</c:v>
                </c:pt>
                <c:pt idx="680">
                  <c:v>120</c:v>
                </c:pt>
                <c:pt idx="681">
                  <c:v>120</c:v>
                </c:pt>
                <c:pt idx="682">
                  <c:v>120</c:v>
                </c:pt>
                <c:pt idx="683">
                  <c:v>120</c:v>
                </c:pt>
                <c:pt idx="684">
                  <c:v>120</c:v>
                </c:pt>
                <c:pt idx="685">
                  <c:v>120</c:v>
                </c:pt>
                <c:pt idx="686">
                  <c:v>120</c:v>
                </c:pt>
                <c:pt idx="687">
                  <c:v>120</c:v>
                </c:pt>
                <c:pt idx="688">
                  <c:v>120</c:v>
                </c:pt>
                <c:pt idx="689">
                  <c:v>120</c:v>
                </c:pt>
                <c:pt idx="690">
                  <c:v>120</c:v>
                </c:pt>
                <c:pt idx="691">
                  <c:v>120</c:v>
                </c:pt>
                <c:pt idx="692">
                  <c:v>119</c:v>
                </c:pt>
                <c:pt idx="693">
                  <c:v>119</c:v>
                </c:pt>
                <c:pt idx="694">
                  <c:v>119</c:v>
                </c:pt>
                <c:pt idx="695">
                  <c:v>119</c:v>
                </c:pt>
                <c:pt idx="696">
                  <c:v>119</c:v>
                </c:pt>
                <c:pt idx="697">
                  <c:v>119</c:v>
                </c:pt>
                <c:pt idx="698">
                  <c:v>119</c:v>
                </c:pt>
                <c:pt idx="699">
                  <c:v>119</c:v>
                </c:pt>
                <c:pt idx="700">
                  <c:v>119</c:v>
                </c:pt>
                <c:pt idx="701">
                  <c:v>119</c:v>
                </c:pt>
                <c:pt idx="702">
                  <c:v>118</c:v>
                </c:pt>
                <c:pt idx="703">
                  <c:v>118</c:v>
                </c:pt>
                <c:pt idx="704">
                  <c:v>118</c:v>
                </c:pt>
                <c:pt idx="705">
                  <c:v>118</c:v>
                </c:pt>
                <c:pt idx="706">
                  <c:v>118</c:v>
                </c:pt>
                <c:pt idx="707">
                  <c:v>118</c:v>
                </c:pt>
                <c:pt idx="708">
                  <c:v>118</c:v>
                </c:pt>
                <c:pt idx="709">
                  <c:v>118</c:v>
                </c:pt>
                <c:pt idx="710">
                  <c:v>118</c:v>
                </c:pt>
                <c:pt idx="711">
                  <c:v>117</c:v>
                </c:pt>
                <c:pt idx="712">
                  <c:v>117</c:v>
                </c:pt>
                <c:pt idx="713">
                  <c:v>117</c:v>
                </c:pt>
                <c:pt idx="714">
                  <c:v>117</c:v>
                </c:pt>
                <c:pt idx="715">
                  <c:v>117</c:v>
                </c:pt>
                <c:pt idx="716">
                  <c:v>117</c:v>
                </c:pt>
                <c:pt idx="717">
                  <c:v>117</c:v>
                </c:pt>
                <c:pt idx="718">
                  <c:v>117</c:v>
                </c:pt>
                <c:pt idx="719">
                  <c:v>117</c:v>
                </c:pt>
                <c:pt idx="720">
                  <c:v>117</c:v>
                </c:pt>
                <c:pt idx="721">
                  <c:v>117</c:v>
                </c:pt>
                <c:pt idx="722">
                  <c:v>117</c:v>
                </c:pt>
                <c:pt idx="723">
                  <c:v>117</c:v>
                </c:pt>
                <c:pt idx="724">
                  <c:v>117</c:v>
                </c:pt>
                <c:pt idx="725">
                  <c:v>117</c:v>
                </c:pt>
                <c:pt idx="726">
                  <c:v>117</c:v>
                </c:pt>
                <c:pt idx="727">
                  <c:v>117</c:v>
                </c:pt>
                <c:pt idx="728">
                  <c:v>117</c:v>
                </c:pt>
                <c:pt idx="729">
                  <c:v>117</c:v>
                </c:pt>
                <c:pt idx="730">
                  <c:v>117</c:v>
                </c:pt>
                <c:pt idx="731">
                  <c:v>117</c:v>
                </c:pt>
                <c:pt idx="732">
                  <c:v>117</c:v>
                </c:pt>
                <c:pt idx="733">
                  <c:v>117</c:v>
                </c:pt>
                <c:pt idx="734">
                  <c:v>117</c:v>
                </c:pt>
                <c:pt idx="735">
                  <c:v>117</c:v>
                </c:pt>
                <c:pt idx="736">
                  <c:v>117</c:v>
                </c:pt>
                <c:pt idx="737">
                  <c:v>117</c:v>
                </c:pt>
                <c:pt idx="738">
                  <c:v>117</c:v>
                </c:pt>
                <c:pt idx="739">
                  <c:v>117</c:v>
                </c:pt>
                <c:pt idx="740">
                  <c:v>117</c:v>
                </c:pt>
                <c:pt idx="741">
                  <c:v>117</c:v>
                </c:pt>
                <c:pt idx="742">
                  <c:v>117</c:v>
                </c:pt>
                <c:pt idx="743">
                  <c:v>117</c:v>
                </c:pt>
                <c:pt idx="744">
                  <c:v>117</c:v>
                </c:pt>
                <c:pt idx="745">
                  <c:v>117</c:v>
                </c:pt>
                <c:pt idx="746">
                  <c:v>117</c:v>
                </c:pt>
                <c:pt idx="747">
                  <c:v>117</c:v>
                </c:pt>
                <c:pt idx="748">
                  <c:v>117</c:v>
                </c:pt>
                <c:pt idx="749">
                  <c:v>117</c:v>
                </c:pt>
                <c:pt idx="750">
                  <c:v>117</c:v>
                </c:pt>
                <c:pt idx="751">
                  <c:v>117</c:v>
                </c:pt>
                <c:pt idx="752">
                  <c:v>117</c:v>
                </c:pt>
                <c:pt idx="753">
                  <c:v>117</c:v>
                </c:pt>
                <c:pt idx="754">
                  <c:v>117</c:v>
                </c:pt>
                <c:pt idx="755">
                  <c:v>117</c:v>
                </c:pt>
                <c:pt idx="756">
                  <c:v>117</c:v>
                </c:pt>
                <c:pt idx="757">
                  <c:v>116</c:v>
                </c:pt>
                <c:pt idx="758">
                  <c:v>116</c:v>
                </c:pt>
                <c:pt idx="759">
                  <c:v>116</c:v>
                </c:pt>
                <c:pt idx="760">
                  <c:v>116</c:v>
                </c:pt>
                <c:pt idx="761">
                  <c:v>116</c:v>
                </c:pt>
                <c:pt idx="762">
                  <c:v>116</c:v>
                </c:pt>
                <c:pt idx="763">
                  <c:v>116</c:v>
                </c:pt>
                <c:pt idx="764">
                  <c:v>116</c:v>
                </c:pt>
                <c:pt idx="765">
                  <c:v>115</c:v>
                </c:pt>
                <c:pt idx="766">
                  <c:v>115</c:v>
                </c:pt>
                <c:pt idx="767">
                  <c:v>115</c:v>
                </c:pt>
                <c:pt idx="768">
                  <c:v>115</c:v>
                </c:pt>
                <c:pt idx="769">
                  <c:v>115</c:v>
                </c:pt>
                <c:pt idx="770">
                  <c:v>115</c:v>
                </c:pt>
                <c:pt idx="771">
                  <c:v>115</c:v>
                </c:pt>
                <c:pt idx="772">
                  <c:v>115</c:v>
                </c:pt>
                <c:pt idx="773">
                  <c:v>115</c:v>
                </c:pt>
                <c:pt idx="774">
                  <c:v>115</c:v>
                </c:pt>
                <c:pt idx="775">
                  <c:v>115</c:v>
                </c:pt>
                <c:pt idx="776">
                  <c:v>115</c:v>
                </c:pt>
                <c:pt idx="777">
                  <c:v>115</c:v>
                </c:pt>
                <c:pt idx="778">
                  <c:v>115</c:v>
                </c:pt>
                <c:pt idx="779">
                  <c:v>115</c:v>
                </c:pt>
                <c:pt idx="780">
                  <c:v>115</c:v>
                </c:pt>
                <c:pt idx="781">
                  <c:v>115</c:v>
                </c:pt>
                <c:pt idx="782">
                  <c:v>114</c:v>
                </c:pt>
                <c:pt idx="783">
                  <c:v>114</c:v>
                </c:pt>
                <c:pt idx="784">
                  <c:v>114</c:v>
                </c:pt>
                <c:pt idx="785">
                  <c:v>114</c:v>
                </c:pt>
                <c:pt idx="786">
                  <c:v>114</c:v>
                </c:pt>
                <c:pt idx="787">
                  <c:v>114</c:v>
                </c:pt>
                <c:pt idx="788">
                  <c:v>114</c:v>
                </c:pt>
                <c:pt idx="789">
                  <c:v>114</c:v>
                </c:pt>
                <c:pt idx="790">
                  <c:v>114</c:v>
                </c:pt>
                <c:pt idx="791">
                  <c:v>114</c:v>
                </c:pt>
                <c:pt idx="792">
                  <c:v>114</c:v>
                </c:pt>
                <c:pt idx="793">
                  <c:v>114</c:v>
                </c:pt>
                <c:pt idx="794">
                  <c:v>113</c:v>
                </c:pt>
                <c:pt idx="795">
                  <c:v>113</c:v>
                </c:pt>
                <c:pt idx="796">
                  <c:v>113</c:v>
                </c:pt>
                <c:pt idx="797">
                  <c:v>113</c:v>
                </c:pt>
                <c:pt idx="798">
                  <c:v>113</c:v>
                </c:pt>
                <c:pt idx="799">
                  <c:v>113</c:v>
                </c:pt>
                <c:pt idx="800">
                  <c:v>113</c:v>
                </c:pt>
                <c:pt idx="801">
                  <c:v>113</c:v>
                </c:pt>
                <c:pt idx="802">
                  <c:v>113</c:v>
                </c:pt>
                <c:pt idx="803">
                  <c:v>113</c:v>
                </c:pt>
                <c:pt idx="804">
                  <c:v>113</c:v>
                </c:pt>
                <c:pt idx="805">
                  <c:v>113</c:v>
                </c:pt>
                <c:pt idx="806">
                  <c:v>113</c:v>
                </c:pt>
                <c:pt idx="807">
                  <c:v>113</c:v>
                </c:pt>
                <c:pt idx="808">
                  <c:v>113</c:v>
                </c:pt>
                <c:pt idx="809">
                  <c:v>113</c:v>
                </c:pt>
                <c:pt idx="810">
                  <c:v>113</c:v>
                </c:pt>
                <c:pt idx="811">
                  <c:v>113</c:v>
                </c:pt>
                <c:pt idx="812">
                  <c:v>113</c:v>
                </c:pt>
                <c:pt idx="813">
                  <c:v>113</c:v>
                </c:pt>
                <c:pt idx="814">
                  <c:v>113</c:v>
                </c:pt>
                <c:pt idx="815">
                  <c:v>113</c:v>
                </c:pt>
                <c:pt idx="816">
                  <c:v>113</c:v>
                </c:pt>
                <c:pt idx="817">
                  <c:v>113</c:v>
                </c:pt>
                <c:pt idx="818">
                  <c:v>113</c:v>
                </c:pt>
                <c:pt idx="819">
                  <c:v>113</c:v>
                </c:pt>
                <c:pt idx="820">
                  <c:v>113</c:v>
                </c:pt>
                <c:pt idx="821">
                  <c:v>113</c:v>
                </c:pt>
                <c:pt idx="822">
                  <c:v>113</c:v>
                </c:pt>
                <c:pt idx="823">
                  <c:v>113</c:v>
                </c:pt>
                <c:pt idx="824">
                  <c:v>113</c:v>
                </c:pt>
                <c:pt idx="825">
                  <c:v>112</c:v>
                </c:pt>
                <c:pt idx="826">
                  <c:v>112</c:v>
                </c:pt>
                <c:pt idx="827">
                  <c:v>112</c:v>
                </c:pt>
                <c:pt idx="828">
                  <c:v>112</c:v>
                </c:pt>
                <c:pt idx="829">
                  <c:v>112</c:v>
                </c:pt>
                <c:pt idx="830">
                  <c:v>112</c:v>
                </c:pt>
                <c:pt idx="831">
                  <c:v>112</c:v>
                </c:pt>
                <c:pt idx="832">
                  <c:v>112</c:v>
                </c:pt>
                <c:pt idx="833">
                  <c:v>112</c:v>
                </c:pt>
                <c:pt idx="834">
                  <c:v>112</c:v>
                </c:pt>
                <c:pt idx="835">
                  <c:v>112</c:v>
                </c:pt>
                <c:pt idx="836">
                  <c:v>112</c:v>
                </c:pt>
                <c:pt idx="837">
                  <c:v>112</c:v>
                </c:pt>
                <c:pt idx="838">
                  <c:v>112</c:v>
                </c:pt>
                <c:pt idx="839">
                  <c:v>112</c:v>
                </c:pt>
                <c:pt idx="840">
                  <c:v>112</c:v>
                </c:pt>
                <c:pt idx="841">
                  <c:v>112</c:v>
                </c:pt>
                <c:pt idx="842">
                  <c:v>112</c:v>
                </c:pt>
                <c:pt idx="843">
                  <c:v>112</c:v>
                </c:pt>
                <c:pt idx="844">
                  <c:v>112</c:v>
                </c:pt>
                <c:pt idx="845">
                  <c:v>112</c:v>
                </c:pt>
                <c:pt idx="846">
                  <c:v>112</c:v>
                </c:pt>
                <c:pt idx="847">
                  <c:v>112</c:v>
                </c:pt>
                <c:pt idx="848">
                  <c:v>112</c:v>
                </c:pt>
                <c:pt idx="849">
                  <c:v>112</c:v>
                </c:pt>
                <c:pt idx="850">
                  <c:v>112</c:v>
                </c:pt>
                <c:pt idx="851">
                  <c:v>112</c:v>
                </c:pt>
                <c:pt idx="852">
                  <c:v>112</c:v>
                </c:pt>
                <c:pt idx="853">
                  <c:v>112</c:v>
                </c:pt>
                <c:pt idx="854">
                  <c:v>112</c:v>
                </c:pt>
                <c:pt idx="855">
                  <c:v>112</c:v>
                </c:pt>
                <c:pt idx="856">
                  <c:v>112</c:v>
                </c:pt>
                <c:pt idx="857">
                  <c:v>111</c:v>
                </c:pt>
                <c:pt idx="858">
                  <c:v>111</c:v>
                </c:pt>
                <c:pt idx="859">
                  <c:v>111</c:v>
                </c:pt>
                <c:pt idx="860">
                  <c:v>111</c:v>
                </c:pt>
                <c:pt idx="861">
                  <c:v>111</c:v>
                </c:pt>
                <c:pt idx="862">
                  <c:v>111</c:v>
                </c:pt>
                <c:pt idx="863">
                  <c:v>111</c:v>
                </c:pt>
                <c:pt idx="864">
                  <c:v>111</c:v>
                </c:pt>
                <c:pt idx="865">
                  <c:v>111</c:v>
                </c:pt>
                <c:pt idx="866">
                  <c:v>111</c:v>
                </c:pt>
                <c:pt idx="867">
                  <c:v>111</c:v>
                </c:pt>
                <c:pt idx="868">
                  <c:v>111</c:v>
                </c:pt>
                <c:pt idx="869">
                  <c:v>111</c:v>
                </c:pt>
                <c:pt idx="870">
                  <c:v>111</c:v>
                </c:pt>
                <c:pt idx="871">
                  <c:v>111</c:v>
                </c:pt>
                <c:pt idx="872">
                  <c:v>111</c:v>
                </c:pt>
                <c:pt idx="873">
                  <c:v>111</c:v>
                </c:pt>
                <c:pt idx="874">
                  <c:v>111</c:v>
                </c:pt>
                <c:pt idx="875">
                  <c:v>111</c:v>
                </c:pt>
                <c:pt idx="876">
                  <c:v>111</c:v>
                </c:pt>
                <c:pt idx="877">
                  <c:v>111</c:v>
                </c:pt>
                <c:pt idx="878">
                  <c:v>111</c:v>
                </c:pt>
                <c:pt idx="879">
                  <c:v>111</c:v>
                </c:pt>
                <c:pt idx="880">
                  <c:v>111</c:v>
                </c:pt>
                <c:pt idx="881">
                  <c:v>111</c:v>
                </c:pt>
                <c:pt idx="882">
                  <c:v>111</c:v>
                </c:pt>
                <c:pt idx="883">
                  <c:v>111</c:v>
                </c:pt>
                <c:pt idx="884">
                  <c:v>111</c:v>
                </c:pt>
                <c:pt idx="885">
                  <c:v>111</c:v>
                </c:pt>
                <c:pt idx="886">
                  <c:v>111</c:v>
                </c:pt>
                <c:pt idx="887">
                  <c:v>111</c:v>
                </c:pt>
                <c:pt idx="888">
                  <c:v>111</c:v>
                </c:pt>
                <c:pt idx="889">
                  <c:v>111</c:v>
                </c:pt>
                <c:pt idx="890">
                  <c:v>111</c:v>
                </c:pt>
                <c:pt idx="891">
                  <c:v>111</c:v>
                </c:pt>
                <c:pt idx="892">
                  <c:v>111</c:v>
                </c:pt>
                <c:pt idx="893">
                  <c:v>111</c:v>
                </c:pt>
                <c:pt idx="894">
                  <c:v>111</c:v>
                </c:pt>
                <c:pt idx="895">
                  <c:v>111</c:v>
                </c:pt>
                <c:pt idx="896">
                  <c:v>110</c:v>
                </c:pt>
                <c:pt idx="897">
                  <c:v>110</c:v>
                </c:pt>
                <c:pt idx="898">
                  <c:v>110</c:v>
                </c:pt>
                <c:pt idx="899">
                  <c:v>110</c:v>
                </c:pt>
                <c:pt idx="900">
                  <c:v>110</c:v>
                </c:pt>
                <c:pt idx="901">
                  <c:v>110</c:v>
                </c:pt>
                <c:pt idx="902">
                  <c:v>110</c:v>
                </c:pt>
                <c:pt idx="903">
                  <c:v>110</c:v>
                </c:pt>
                <c:pt idx="904">
                  <c:v>110</c:v>
                </c:pt>
                <c:pt idx="905">
                  <c:v>110</c:v>
                </c:pt>
                <c:pt idx="906">
                  <c:v>110</c:v>
                </c:pt>
                <c:pt idx="907">
                  <c:v>110</c:v>
                </c:pt>
                <c:pt idx="908">
                  <c:v>110</c:v>
                </c:pt>
                <c:pt idx="909">
                  <c:v>110</c:v>
                </c:pt>
                <c:pt idx="910">
                  <c:v>110</c:v>
                </c:pt>
                <c:pt idx="911">
                  <c:v>110</c:v>
                </c:pt>
                <c:pt idx="912">
                  <c:v>110</c:v>
                </c:pt>
                <c:pt idx="913">
                  <c:v>110</c:v>
                </c:pt>
                <c:pt idx="914">
                  <c:v>110</c:v>
                </c:pt>
                <c:pt idx="915">
                  <c:v>110</c:v>
                </c:pt>
                <c:pt idx="916">
                  <c:v>110</c:v>
                </c:pt>
                <c:pt idx="917">
                  <c:v>110</c:v>
                </c:pt>
                <c:pt idx="918">
                  <c:v>110</c:v>
                </c:pt>
                <c:pt idx="919">
                  <c:v>110</c:v>
                </c:pt>
                <c:pt idx="920">
                  <c:v>110</c:v>
                </c:pt>
                <c:pt idx="921">
                  <c:v>110</c:v>
                </c:pt>
                <c:pt idx="922">
                  <c:v>110</c:v>
                </c:pt>
                <c:pt idx="923">
                  <c:v>110</c:v>
                </c:pt>
                <c:pt idx="924">
                  <c:v>110</c:v>
                </c:pt>
                <c:pt idx="925">
                  <c:v>110</c:v>
                </c:pt>
                <c:pt idx="926">
                  <c:v>110</c:v>
                </c:pt>
                <c:pt idx="927">
                  <c:v>110</c:v>
                </c:pt>
                <c:pt idx="928">
                  <c:v>110</c:v>
                </c:pt>
                <c:pt idx="929">
                  <c:v>110</c:v>
                </c:pt>
                <c:pt idx="930">
                  <c:v>110</c:v>
                </c:pt>
                <c:pt idx="931">
                  <c:v>109</c:v>
                </c:pt>
                <c:pt idx="932">
                  <c:v>109</c:v>
                </c:pt>
                <c:pt idx="933">
                  <c:v>109</c:v>
                </c:pt>
                <c:pt idx="934">
                  <c:v>109</c:v>
                </c:pt>
                <c:pt idx="935">
                  <c:v>109</c:v>
                </c:pt>
                <c:pt idx="936">
                  <c:v>109</c:v>
                </c:pt>
                <c:pt idx="937">
                  <c:v>109</c:v>
                </c:pt>
                <c:pt idx="938">
                  <c:v>109</c:v>
                </c:pt>
                <c:pt idx="939">
                  <c:v>109</c:v>
                </c:pt>
                <c:pt idx="940">
                  <c:v>109</c:v>
                </c:pt>
                <c:pt idx="941">
                  <c:v>109</c:v>
                </c:pt>
                <c:pt idx="942">
                  <c:v>109</c:v>
                </c:pt>
                <c:pt idx="943">
                  <c:v>109</c:v>
                </c:pt>
                <c:pt idx="944">
                  <c:v>109</c:v>
                </c:pt>
                <c:pt idx="945">
                  <c:v>109</c:v>
                </c:pt>
                <c:pt idx="946">
                  <c:v>109</c:v>
                </c:pt>
                <c:pt idx="947">
                  <c:v>109</c:v>
                </c:pt>
                <c:pt idx="948">
                  <c:v>109</c:v>
                </c:pt>
                <c:pt idx="949">
                  <c:v>109</c:v>
                </c:pt>
                <c:pt idx="950">
                  <c:v>109</c:v>
                </c:pt>
                <c:pt idx="951">
                  <c:v>109</c:v>
                </c:pt>
                <c:pt idx="952">
                  <c:v>109</c:v>
                </c:pt>
                <c:pt idx="953">
                  <c:v>109</c:v>
                </c:pt>
                <c:pt idx="954">
                  <c:v>109</c:v>
                </c:pt>
                <c:pt idx="955">
                  <c:v>109</c:v>
                </c:pt>
                <c:pt idx="956">
                  <c:v>109</c:v>
                </c:pt>
                <c:pt idx="957">
                  <c:v>109</c:v>
                </c:pt>
                <c:pt idx="958">
                  <c:v>109</c:v>
                </c:pt>
                <c:pt idx="959">
                  <c:v>109</c:v>
                </c:pt>
                <c:pt idx="960">
                  <c:v>109</c:v>
                </c:pt>
                <c:pt idx="961">
                  <c:v>109</c:v>
                </c:pt>
                <c:pt idx="962">
                  <c:v>109</c:v>
                </c:pt>
                <c:pt idx="963">
                  <c:v>109</c:v>
                </c:pt>
                <c:pt idx="964">
                  <c:v>109</c:v>
                </c:pt>
                <c:pt idx="965">
                  <c:v>109</c:v>
                </c:pt>
                <c:pt idx="966">
                  <c:v>109</c:v>
                </c:pt>
                <c:pt idx="967">
                  <c:v>109</c:v>
                </c:pt>
                <c:pt idx="968">
                  <c:v>109</c:v>
                </c:pt>
                <c:pt idx="969">
                  <c:v>109</c:v>
                </c:pt>
                <c:pt idx="970">
                  <c:v>109</c:v>
                </c:pt>
                <c:pt idx="971">
                  <c:v>109</c:v>
                </c:pt>
                <c:pt idx="972">
                  <c:v>109</c:v>
                </c:pt>
                <c:pt idx="973">
                  <c:v>109</c:v>
                </c:pt>
                <c:pt idx="974">
                  <c:v>108</c:v>
                </c:pt>
                <c:pt idx="975">
                  <c:v>108</c:v>
                </c:pt>
                <c:pt idx="976">
                  <c:v>108</c:v>
                </c:pt>
                <c:pt idx="977">
                  <c:v>108</c:v>
                </c:pt>
                <c:pt idx="978">
                  <c:v>108</c:v>
                </c:pt>
                <c:pt idx="979">
                  <c:v>108</c:v>
                </c:pt>
                <c:pt idx="980">
                  <c:v>108</c:v>
                </c:pt>
                <c:pt idx="981">
                  <c:v>108</c:v>
                </c:pt>
                <c:pt idx="982">
                  <c:v>108</c:v>
                </c:pt>
                <c:pt idx="983">
                  <c:v>108</c:v>
                </c:pt>
                <c:pt idx="984">
                  <c:v>108</c:v>
                </c:pt>
                <c:pt idx="985">
                  <c:v>108</c:v>
                </c:pt>
                <c:pt idx="986">
                  <c:v>108</c:v>
                </c:pt>
                <c:pt idx="987">
                  <c:v>108</c:v>
                </c:pt>
                <c:pt idx="988">
                  <c:v>108</c:v>
                </c:pt>
                <c:pt idx="989">
                  <c:v>108</c:v>
                </c:pt>
                <c:pt idx="990">
                  <c:v>108</c:v>
                </c:pt>
                <c:pt idx="991">
                  <c:v>108</c:v>
                </c:pt>
                <c:pt idx="992">
                  <c:v>108</c:v>
                </c:pt>
                <c:pt idx="993">
                  <c:v>108</c:v>
                </c:pt>
                <c:pt idx="994">
                  <c:v>108</c:v>
                </c:pt>
                <c:pt idx="995">
                  <c:v>108</c:v>
                </c:pt>
                <c:pt idx="996">
                  <c:v>108</c:v>
                </c:pt>
                <c:pt idx="997">
                  <c:v>108</c:v>
                </c:pt>
                <c:pt idx="998">
                  <c:v>108</c:v>
                </c:pt>
                <c:pt idx="999">
                  <c:v>107</c:v>
                </c:pt>
                <c:pt idx="1000">
                  <c:v>107</c:v>
                </c:pt>
                <c:pt idx="1001">
                  <c:v>107</c:v>
                </c:pt>
                <c:pt idx="1002">
                  <c:v>107</c:v>
                </c:pt>
                <c:pt idx="1003">
                  <c:v>107</c:v>
                </c:pt>
                <c:pt idx="1004">
                  <c:v>107</c:v>
                </c:pt>
                <c:pt idx="1005">
                  <c:v>107</c:v>
                </c:pt>
                <c:pt idx="1006">
                  <c:v>107</c:v>
                </c:pt>
                <c:pt idx="1007">
                  <c:v>107</c:v>
                </c:pt>
                <c:pt idx="1008">
                  <c:v>106</c:v>
                </c:pt>
                <c:pt idx="1009">
                  <c:v>106</c:v>
                </c:pt>
                <c:pt idx="1010">
                  <c:v>106</c:v>
                </c:pt>
                <c:pt idx="1011">
                  <c:v>106</c:v>
                </c:pt>
                <c:pt idx="1012">
                  <c:v>106</c:v>
                </c:pt>
                <c:pt idx="1013">
                  <c:v>106</c:v>
                </c:pt>
                <c:pt idx="1014">
                  <c:v>106</c:v>
                </c:pt>
                <c:pt idx="1015">
                  <c:v>106</c:v>
                </c:pt>
                <c:pt idx="1016">
                  <c:v>106</c:v>
                </c:pt>
                <c:pt idx="1017">
                  <c:v>106</c:v>
                </c:pt>
                <c:pt idx="1018">
                  <c:v>106</c:v>
                </c:pt>
                <c:pt idx="1019">
                  <c:v>106</c:v>
                </c:pt>
                <c:pt idx="1020">
                  <c:v>106</c:v>
                </c:pt>
                <c:pt idx="1021">
                  <c:v>106</c:v>
                </c:pt>
                <c:pt idx="1022">
                  <c:v>106</c:v>
                </c:pt>
                <c:pt idx="1023">
                  <c:v>106</c:v>
                </c:pt>
                <c:pt idx="1024">
                  <c:v>106</c:v>
                </c:pt>
                <c:pt idx="1025">
                  <c:v>106</c:v>
                </c:pt>
                <c:pt idx="1026">
                  <c:v>106</c:v>
                </c:pt>
                <c:pt idx="1027">
                  <c:v>106</c:v>
                </c:pt>
                <c:pt idx="1028">
                  <c:v>106</c:v>
                </c:pt>
                <c:pt idx="1029">
                  <c:v>106</c:v>
                </c:pt>
                <c:pt idx="1030">
                  <c:v>106</c:v>
                </c:pt>
                <c:pt idx="1031">
                  <c:v>106</c:v>
                </c:pt>
                <c:pt idx="1032">
                  <c:v>106</c:v>
                </c:pt>
                <c:pt idx="1033">
                  <c:v>106</c:v>
                </c:pt>
                <c:pt idx="1034">
                  <c:v>106</c:v>
                </c:pt>
                <c:pt idx="1035">
                  <c:v>106</c:v>
                </c:pt>
                <c:pt idx="1036">
                  <c:v>106</c:v>
                </c:pt>
                <c:pt idx="1037">
                  <c:v>106</c:v>
                </c:pt>
                <c:pt idx="1038">
                  <c:v>106</c:v>
                </c:pt>
                <c:pt idx="1039">
                  <c:v>106</c:v>
                </c:pt>
                <c:pt idx="1040">
                  <c:v>106</c:v>
                </c:pt>
                <c:pt idx="1041">
                  <c:v>106</c:v>
                </c:pt>
                <c:pt idx="1042">
                  <c:v>106</c:v>
                </c:pt>
                <c:pt idx="1043">
                  <c:v>106</c:v>
                </c:pt>
                <c:pt idx="1044">
                  <c:v>106</c:v>
                </c:pt>
                <c:pt idx="1045">
                  <c:v>106</c:v>
                </c:pt>
                <c:pt idx="1046">
                  <c:v>106</c:v>
                </c:pt>
                <c:pt idx="1047">
                  <c:v>106</c:v>
                </c:pt>
                <c:pt idx="1048">
                  <c:v>106</c:v>
                </c:pt>
                <c:pt idx="1049">
                  <c:v>106</c:v>
                </c:pt>
                <c:pt idx="1050">
                  <c:v>106</c:v>
                </c:pt>
                <c:pt idx="1051">
                  <c:v>106</c:v>
                </c:pt>
                <c:pt idx="1052">
                  <c:v>106</c:v>
                </c:pt>
                <c:pt idx="1053">
                  <c:v>106</c:v>
                </c:pt>
                <c:pt idx="1054">
                  <c:v>106</c:v>
                </c:pt>
                <c:pt idx="1055">
                  <c:v>106</c:v>
                </c:pt>
                <c:pt idx="1056">
                  <c:v>106</c:v>
                </c:pt>
                <c:pt idx="1057">
                  <c:v>106</c:v>
                </c:pt>
                <c:pt idx="1058">
                  <c:v>106</c:v>
                </c:pt>
                <c:pt idx="1059">
                  <c:v>106</c:v>
                </c:pt>
                <c:pt idx="1060">
                  <c:v>106</c:v>
                </c:pt>
                <c:pt idx="1061">
                  <c:v>106</c:v>
                </c:pt>
                <c:pt idx="1062">
                  <c:v>106</c:v>
                </c:pt>
                <c:pt idx="1063">
                  <c:v>106</c:v>
                </c:pt>
                <c:pt idx="1064">
                  <c:v>106</c:v>
                </c:pt>
                <c:pt idx="1065">
                  <c:v>106</c:v>
                </c:pt>
                <c:pt idx="1066">
                  <c:v>106</c:v>
                </c:pt>
                <c:pt idx="1067">
                  <c:v>106</c:v>
                </c:pt>
                <c:pt idx="1068">
                  <c:v>106</c:v>
                </c:pt>
                <c:pt idx="1069">
                  <c:v>106</c:v>
                </c:pt>
                <c:pt idx="1070">
                  <c:v>106</c:v>
                </c:pt>
                <c:pt idx="1071">
                  <c:v>105</c:v>
                </c:pt>
                <c:pt idx="1072">
                  <c:v>105</c:v>
                </c:pt>
                <c:pt idx="1073">
                  <c:v>105</c:v>
                </c:pt>
                <c:pt idx="1074">
                  <c:v>105</c:v>
                </c:pt>
                <c:pt idx="1075">
                  <c:v>105</c:v>
                </c:pt>
                <c:pt idx="1076">
                  <c:v>105</c:v>
                </c:pt>
                <c:pt idx="1077">
                  <c:v>105</c:v>
                </c:pt>
                <c:pt idx="1078">
                  <c:v>105</c:v>
                </c:pt>
                <c:pt idx="1079">
                  <c:v>105</c:v>
                </c:pt>
                <c:pt idx="1080">
                  <c:v>105</c:v>
                </c:pt>
                <c:pt idx="1081">
                  <c:v>105</c:v>
                </c:pt>
                <c:pt idx="1082">
                  <c:v>105</c:v>
                </c:pt>
                <c:pt idx="1083">
                  <c:v>105</c:v>
                </c:pt>
                <c:pt idx="1084">
                  <c:v>105</c:v>
                </c:pt>
                <c:pt idx="1085">
                  <c:v>105</c:v>
                </c:pt>
                <c:pt idx="1086">
                  <c:v>105</c:v>
                </c:pt>
                <c:pt idx="1087">
                  <c:v>105</c:v>
                </c:pt>
                <c:pt idx="1088">
                  <c:v>105</c:v>
                </c:pt>
                <c:pt idx="1089">
                  <c:v>105</c:v>
                </c:pt>
                <c:pt idx="1090">
                  <c:v>105</c:v>
                </c:pt>
                <c:pt idx="1091">
                  <c:v>105</c:v>
                </c:pt>
                <c:pt idx="1092">
                  <c:v>105</c:v>
                </c:pt>
                <c:pt idx="1093">
                  <c:v>105</c:v>
                </c:pt>
                <c:pt idx="1094">
                  <c:v>105</c:v>
                </c:pt>
                <c:pt idx="1095">
                  <c:v>105</c:v>
                </c:pt>
                <c:pt idx="1096">
                  <c:v>105</c:v>
                </c:pt>
                <c:pt idx="1097">
                  <c:v>105</c:v>
                </c:pt>
                <c:pt idx="1098">
                  <c:v>105</c:v>
                </c:pt>
                <c:pt idx="1099">
                  <c:v>105</c:v>
                </c:pt>
                <c:pt idx="1100">
                  <c:v>105</c:v>
                </c:pt>
                <c:pt idx="1101">
                  <c:v>105</c:v>
                </c:pt>
                <c:pt idx="1102">
                  <c:v>105</c:v>
                </c:pt>
                <c:pt idx="1103">
                  <c:v>105</c:v>
                </c:pt>
                <c:pt idx="1104">
                  <c:v>105</c:v>
                </c:pt>
                <c:pt idx="1105">
                  <c:v>105</c:v>
                </c:pt>
                <c:pt idx="1106">
                  <c:v>105</c:v>
                </c:pt>
                <c:pt idx="1107">
                  <c:v>105</c:v>
                </c:pt>
                <c:pt idx="1108">
                  <c:v>105</c:v>
                </c:pt>
                <c:pt idx="1109">
                  <c:v>105</c:v>
                </c:pt>
                <c:pt idx="1110">
                  <c:v>104</c:v>
                </c:pt>
                <c:pt idx="1111">
                  <c:v>104</c:v>
                </c:pt>
                <c:pt idx="1112">
                  <c:v>104</c:v>
                </c:pt>
                <c:pt idx="1113">
                  <c:v>104</c:v>
                </c:pt>
                <c:pt idx="1114">
                  <c:v>104</c:v>
                </c:pt>
                <c:pt idx="1115">
                  <c:v>104</c:v>
                </c:pt>
                <c:pt idx="1116">
                  <c:v>104</c:v>
                </c:pt>
                <c:pt idx="1117">
                  <c:v>104</c:v>
                </c:pt>
                <c:pt idx="1118">
                  <c:v>104</c:v>
                </c:pt>
                <c:pt idx="1119">
                  <c:v>104</c:v>
                </c:pt>
                <c:pt idx="1120">
                  <c:v>104</c:v>
                </c:pt>
                <c:pt idx="1121">
                  <c:v>104</c:v>
                </c:pt>
                <c:pt idx="1122">
                  <c:v>104</c:v>
                </c:pt>
                <c:pt idx="1123">
                  <c:v>104</c:v>
                </c:pt>
                <c:pt idx="1124">
                  <c:v>104</c:v>
                </c:pt>
                <c:pt idx="1125">
                  <c:v>104</c:v>
                </c:pt>
                <c:pt idx="1126">
                  <c:v>104</c:v>
                </c:pt>
                <c:pt idx="1127">
                  <c:v>104</c:v>
                </c:pt>
                <c:pt idx="1128">
                  <c:v>104</c:v>
                </c:pt>
                <c:pt idx="1129">
                  <c:v>104</c:v>
                </c:pt>
                <c:pt idx="1130">
                  <c:v>104</c:v>
                </c:pt>
                <c:pt idx="1131">
                  <c:v>104</c:v>
                </c:pt>
                <c:pt idx="1132">
                  <c:v>104</c:v>
                </c:pt>
                <c:pt idx="1133">
                  <c:v>104</c:v>
                </c:pt>
                <c:pt idx="1134">
                  <c:v>104</c:v>
                </c:pt>
                <c:pt idx="1135">
                  <c:v>104</c:v>
                </c:pt>
                <c:pt idx="1136">
                  <c:v>103</c:v>
                </c:pt>
                <c:pt idx="1137">
                  <c:v>103</c:v>
                </c:pt>
                <c:pt idx="1138">
                  <c:v>103</c:v>
                </c:pt>
                <c:pt idx="1139">
                  <c:v>103</c:v>
                </c:pt>
                <c:pt idx="1140">
                  <c:v>103</c:v>
                </c:pt>
                <c:pt idx="1141">
                  <c:v>103</c:v>
                </c:pt>
                <c:pt idx="1142">
                  <c:v>103</c:v>
                </c:pt>
                <c:pt idx="1143">
                  <c:v>103</c:v>
                </c:pt>
                <c:pt idx="1144">
                  <c:v>103</c:v>
                </c:pt>
                <c:pt idx="1145">
                  <c:v>103</c:v>
                </c:pt>
                <c:pt idx="1146">
                  <c:v>103</c:v>
                </c:pt>
                <c:pt idx="1147">
                  <c:v>103</c:v>
                </c:pt>
                <c:pt idx="1148">
                  <c:v>103</c:v>
                </c:pt>
                <c:pt idx="1149">
                  <c:v>103</c:v>
                </c:pt>
                <c:pt idx="1150">
                  <c:v>103</c:v>
                </c:pt>
                <c:pt idx="1151">
                  <c:v>103</c:v>
                </c:pt>
                <c:pt idx="1152">
                  <c:v>103</c:v>
                </c:pt>
                <c:pt idx="1153">
                  <c:v>103</c:v>
                </c:pt>
                <c:pt idx="1154">
                  <c:v>103</c:v>
                </c:pt>
                <c:pt idx="1155">
                  <c:v>103</c:v>
                </c:pt>
                <c:pt idx="1156">
                  <c:v>103</c:v>
                </c:pt>
                <c:pt idx="1157">
                  <c:v>103</c:v>
                </c:pt>
                <c:pt idx="1158">
                  <c:v>103</c:v>
                </c:pt>
                <c:pt idx="1159">
                  <c:v>103</c:v>
                </c:pt>
                <c:pt idx="1160">
                  <c:v>103</c:v>
                </c:pt>
                <c:pt idx="1161">
                  <c:v>103</c:v>
                </c:pt>
                <c:pt idx="1162">
                  <c:v>103</c:v>
                </c:pt>
                <c:pt idx="1163">
                  <c:v>103</c:v>
                </c:pt>
                <c:pt idx="1164">
                  <c:v>103</c:v>
                </c:pt>
                <c:pt idx="1165">
                  <c:v>103</c:v>
                </c:pt>
                <c:pt idx="1166">
                  <c:v>103</c:v>
                </c:pt>
                <c:pt idx="1167">
                  <c:v>103</c:v>
                </c:pt>
                <c:pt idx="1168">
                  <c:v>103</c:v>
                </c:pt>
                <c:pt idx="1169">
                  <c:v>103</c:v>
                </c:pt>
                <c:pt idx="1170">
                  <c:v>103</c:v>
                </c:pt>
                <c:pt idx="1171">
                  <c:v>102</c:v>
                </c:pt>
                <c:pt idx="1172">
                  <c:v>102</c:v>
                </c:pt>
                <c:pt idx="1173">
                  <c:v>102</c:v>
                </c:pt>
                <c:pt idx="1174">
                  <c:v>102</c:v>
                </c:pt>
                <c:pt idx="1175">
                  <c:v>102</c:v>
                </c:pt>
                <c:pt idx="1176">
                  <c:v>102</c:v>
                </c:pt>
                <c:pt idx="1177">
                  <c:v>102</c:v>
                </c:pt>
                <c:pt idx="1178">
                  <c:v>102</c:v>
                </c:pt>
                <c:pt idx="1179">
                  <c:v>102</c:v>
                </c:pt>
                <c:pt idx="1180">
                  <c:v>102</c:v>
                </c:pt>
                <c:pt idx="1181">
                  <c:v>102</c:v>
                </c:pt>
                <c:pt idx="1182">
                  <c:v>102</c:v>
                </c:pt>
                <c:pt idx="1183">
                  <c:v>102</c:v>
                </c:pt>
                <c:pt idx="1184">
                  <c:v>102</c:v>
                </c:pt>
                <c:pt idx="1185">
                  <c:v>102</c:v>
                </c:pt>
                <c:pt idx="1186">
                  <c:v>102</c:v>
                </c:pt>
                <c:pt idx="1187">
                  <c:v>102</c:v>
                </c:pt>
                <c:pt idx="1188">
                  <c:v>102</c:v>
                </c:pt>
                <c:pt idx="1189">
                  <c:v>102</c:v>
                </c:pt>
                <c:pt idx="1190">
                  <c:v>102</c:v>
                </c:pt>
                <c:pt idx="1191">
                  <c:v>102</c:v>
                </c:pt>
                <c:pt idx="1192">
                  <c:v>102</c:v>
                </c:pt>
                <c:pt idx="1193">
                  <c:v>101</c:v>
                </c:pt>
                <c:pt idx="1194">
                  <c:v>101</c:v>
                </c:pt>
                <c:pt idx="1195">
                  <c:v>100</c:v>
                </c:pt>
                <c:pt idx="1196">
                  <c:v>100</c:v>
                </c:pt>
                <c:pt idx="1197">
                  <c:v>100</c:v>
                </c:pt>
                <c:pt idx="1198">
                  <c:v>100</c:v>
                </c:pt>
                <c:pt idx="1199">
                  <c:v>100</c:v>
                </c:pt>
                <c:pt idx="1200">
                  <c:v>100</c:v>
                </c:pt>
                <c:pt idx="1201">
                  <c:v>100</c:v>
                </c:pt>
                <c:pt idx="1202">
                  <c:v>100</c:v>
                </c:pt>
                <c:pt idx="1203">
                  <c:v>100</c:v>
                </c:pt>
                <c:pt idx="1204">
                  <c:v>100</c:v>
                </c:pt>
                <c:pt idx="1205">
                  <c:v>100</c:v>
                </c:pt>
                <c:pt idx="1206">
                  <c:v>100</c:v>
                </c:pt>
                <c:pt idx="1207">
                  <c:v>100</c:v>
                </c:pt>
                <c:pt idx="1208">
                  <c:v>100</c:v>
                </c:pt>
                <c:pt idx="1209">
                  <c:v>100</c:v>
                </c:pt>
                <c:pt idx="1210">
                  <c:v>99</c:v>
                </c:pt>
                <c:pt idx="1211">
                  <c:v>99</c:v>
                </c:pt>
                <c:pt idx="1212">
                  <c:v>99</c:v>
                </c:pt>
                <c:pt idx="1213">
                  <c:v>99</c:v>
                </c:pt>
                <c:pt idx="1214">
                  <c:v>99</c:v>
                </c:pt>
                <c:pt idx="1215">
                  <c:v>99</c:v>
                </c:pt>
                <c:pt idx="1216">
                  <c:v>99</c:v>
                </c:pt>
                <c:pt idx="1217">
                  <c:v>99</c:v>
                </c:pt>
                <c:pt idx="1218">
                  <c:v>99</c:v>
                </c:pt>
                <c:pt idx="1219">
                  <c:v>99</c:v>
                </c:pt>
                <c:pt idx="1220">
                  <c:v>99</c:v>
                </c:pt>
                <c:pt idx="1221">
                  <c:v>99</c:v>
                </c:pt>
                <c:pt idx="1222">
                  <c:v>99</c:v>
                </c:pt>
                <c:pt idx="1223">
                  <c:v>99</c:v>
                </c:pt>
                <c:pt idx="1224">
                  <c:v>99</c:v>
                </c:pt>
                <c:pt idx="1225">
                  <c:v>99</c:v>
                </c:pt>
                <c:pt idx="1226">
                  <c:v>99</c:v>
                </c:pt>
                <c:pt idx="1227">
                  <c:v>99</c:v>
                </c:pt>
                <c:pt idx="1228">
                  <c:v>99</c:v>
                </c:pt>
                <c:pt idx="1229">
                  <c:v>99</c:v>
                </c:pt>
                <c:pt idx="1230">
                  <c:v>99</c:v>
                </c:pt>
                <c:pt idx="1231">
                  <c:v>99</c:v>
                </c:pt>
                <c:pt idx="1232">
                  <c:v>99</c:v>
                </c:pt>
                <c:pt idx="1233">
                  <c:v>99</c:v>
                </c:pt>
                <c:pt idx="1234">
                  <c:v>99</c:v>
                </c:pt>
                <c:pt idx="1235">
                  <c:v>99</c:v>
                </c:pt>
                <c:pt idx="1236">
                  <c:v>99</c:v>
                </c:pt>
                <c:pt idx="1237">
                  <c:v>99</c:v>
                </c:pt>
                <c:pt idx="1238">
                  <c:v>99</c:v>
                </c:pt>
                <c:pt idx="1239">
                  <c:v>99</c:v>
                </c:pt>
                <c:pt idx="1240">
                  <c:v>99</c:v>
                </c:pt>
                <c:pt idx="1241">
                  <c:v>99</c:v>
                </c:pt>
                <c:pt idx="1242">
                  <c:v>99</c:v>
                </c:pt>
                <c:pt idx="1243">
                  <c:v>99</c:v>
                </c:pt>
                <c:pt idx="1244">
                  <c:v>99</c:v>
                </c:pt>
                <c:pt idx="1245">
                  <c:v>99</c:v>
                </c:pt>
                <c:pt idx="1246">
                  <c:v>99</c:v>
                </c:pt>
                <c:pt idx="1247">
                  <c:v>99</c:v>
                </c:pt>
                <c:pt idx="1248">
                  <c:v>99</c:v>
                </c:pt>
                <c:pt idx="1249">
                  <c:v>99</c:v>
                </c:pt>
                <c:pt idx="1250">
                  <c:v>99</c:v>
                </c:pt>
                <c:pt idx="1251">
                  <c:v>99</c:v>
                </c:pt>
                <c:pt idx="1252">
                  <c:v>99</c:v>
                </c:pt>
                <c:pt idx="1253">
                  <c:v>99</c:v>
                </c:pt>
                <c:pt idx="1254">
                  <c:v>99</c:v>
                </c:pt>
                <c:pt idx="1255">
                  <c:v>99</c:v>
                </c:pt>
                <c:pt idx="1256">
                  <c:v>99</c:v>
                </c:pt>
                <c:pt idx="1257">
                  <c:v>99</c:v>
                </c:pt>
                <c:pt idx="1258">
                  <c:v>99</c:v>
                </c:pt>
                <c:pt idx="1259">
                  <c:v>99</c:v>
                </c:pt>
                <c:pt idx="1260">
                  <c:v>99</c:v>
                </c:pt>
                <c:pt idx="1261">
                  <c:v>99</c:v>
                </c:pt>
                <c:pt idx="1262">
                  <c:v>99</c:v>
                </c:pt>
                <c:pt idx="1263">
                  <c:v>99</c:v>
                </c:pt>
                <c:pt idx="1264">
                  <c:v>99</c:v>
                </c:pt>
                <c:pt idx="1265">
                  <c:v>99</c:v>
                </c:pt>
                <c:pt idx="1266">
                  <c:v>99</c:v>
                </c:pt>
                <c:pt idx="1267">
                  <c:v>99</c:v>
                </c:pt>
                <c:pt idx="1268">
                  <c:v>99</c:v>
                </c:pt>
                <c:pt idx="1269">
                  <c:v>99</c:v>
                </c:pt>
                <c:pt idx="1270">
                  <c:v>99</c:v>
                </c:pt>
                <c:pt idx="1271">
                  <c:v>99</c:v>
                </c:pt>
                <c:pt idx="1272">
                  <c:v>99</c:v>
                </c:pt>
                <c:pt idx="1273">
                  <c:v>99</c:v>
                </c:pt>
                <c:pt idx="1274">
                  <c:v>99</c:v>
                </c:pt>
                <c:pt idx="1275">
                  <c:v>99</c:v>
                </c:pt>
                <c:pt idx="1276">
                  <c:v>99</c:v>
                </c:pt>
                <c:pt idx="1277">
                  <c:v>99</c:v>
                </c:pt>
                <c:pt idx="1278">
                  <c:v>99</c:v>
                </c:pt>
                <c:pt idx="1279">
                  <c:v>99</c:v>
                </c:pt>
                <c:pt idx="1280">
                  <c:v>99</c:v>
                </c:pt>
                <c:pt idx="1281">
                  <c:v>99</c:v>
                </c:pt>
                <c:pt idx="1282">
                  <c:v>99</c:v>
                </c:pt>
                <c:pt idx="1283">
                  <c:v>99</c:v>
                </c:pt>
                <c:pt idx="1284">
                  <c:v>99</c:v>
                </c:pt>
                <c:pt idx="1285">
                  <c:v>99</c:v>
                </c:pt>
                <c:pt idx="1286">
                  <c:v>99</c:v>
                </c:pt>
                <c:pt idx="1287">
                  <c:v>99</c:v>
                </c:pt>
                <c:pt idx="1288">
                  <c:v>99</c:v>
                </c:pt>
                <c:pt idx="1289">
                  <c:v>99</c:v>
                </c:pt>
                <c:pt idx="1290">
                  <c:v>99</c:v>
                </c:pt>
                <c:pt idx="1291">
                  <c:v>99</c:v>
                </c:pt>
                <c:pt idx="1292">
                  <c:v>99</c:v>
                </c:pt>
                <c:pt idx="1293">
                  <c:v>99</c:v>
                </c:pt>
                <c:pt idx="1294">
                  <c:v>99</c:v>
                </c:pt>
                <c:pt idx="1295">
                  <c:v>99</c:v>
                </c:pt>
                <c:pt idx="1296">
                  <c:v>99</c:v>
                </c:pt>
                <c:pt idx="1297">
                  <c:v>98</c:v>
                </c:pt>
                <c:pt idx="1298">
                  <c:v>98</c:v>
                </c:pt>
                <c:pt idx="1299">
                  <c:v>98</c:v>
                </c:pt>
                <c:pt idx="1300">
                  <c:v>98</c:v>
                </c:pt>
                <c:pt idx="1301">
                  <c:v>98</c:v>
                </c:pt>
                <c:pt idx="1302">
                  <c:v>98</c:v>
                </c:pt>
                <c:pt idx="1303">
                  <c:v>98</c:v>
                </c:pt>
                <c:pt idx="1304">
                  <c:v>98</c:v>
                </c:pt>
                <c:pt idx="1305">
                  <c:v>98</c:v>
                </c:pt>
                <c:pt idx="1306">
                  <c:v>98</c:v>
                </c:pt>
                <c:pt idx="1307">
                  <c:v>98</c:v>
                </c:pt>
                <c:pt idx="1308">
                  <c:v>98</c:v>
                </c:pt>
                <c:pt idx="1309">
                  <c:v>98</c:v>
                </c:pt>
                <c:pt idx="1310">
                  <c:v>98</c:v>
                </c:pt>
                <c:pt idx="1311">
                  <c:v>98</c:v>
                </c:pt>
                <c:pt idx="1312">
                  <c:v>98</c:v>
                </c:pt>
                <c:pt idx="1313">
                  <c:v>98</c:v>
                </c:pt>
                <c:pt idx="1314">
                  <c:v>98</c:v>
                </c:pt>
                <c:pt idx="1315">
                  <c:v>98</c:v>
                </c:pt>
                <c:pt idx="1316">
                  <c:v>98</c:v>
                </c:pt>
                <c:pt idx="1317">
                  <c:v>98</c:v>
                </c:pt>
                <c:pt idx="1318">
                  <c:v>98</c:v>
                </c:pt>
                <c:pt idx="1319">
                  <c:v>98</c:v>
                </c:pt>
                <c:pt idx="1320">
                  <c:v>98</c:v>
                </c:pt>
                <c:pt idx="1321">
                  <c:v>98</c:v>
                </c:pt>
                <c:pt idx="1322">
                  <c:v>98</c:v>
                </c:pt>
                <c:pt idx="1323">
                  <c:v>98</c:v>
                </c:pt>
                <c:pt idx="1324">
                  <c:v>98</c:v>
                </c:pt>
                <c:pt idx="1325">
                  <c:v>98</c:v>
                </c:pt>
                <c:pt idx="1326">
                  <c:v>98</c:v>
                </c:pt>
                <c:pt idx="1327">
                  <c:v>98</c:v>
                </c:pt>
                <c:pt idx="1328">
                  <c:v>98</c:v>
                </c:pt>
                <c:pt idx="1329">
                  <c:v>98</c:v>
                </c:pt>
                <c:pt idx="1330">
                  <c:v>98</c:v>
                </c:pt>
                <c:pt idx="1331">
                  <c:v>98</c:v>
                </c:pt>
                <c:pt idx="1332">
                  <c:v>98</c:v>
                </c:pt>
                <c:pt idx="1333">
                  <c:v>98</c:v>
                </c:pt>
                <c:pt idx="1334">
                  <c:v>98</c:v>
                </c:pt>
                <c:pt idx="1335">
                  <c:v>98</c:v>
                </c:pt>
                <c:pt idx="1336">
                  <c:v>98</c:v>
                </c:pt>
                <c:pt idx="1337">
                  <c:v>98</c:v>
                </c:pt>
                <c:pt idx="1338">
                  <c:v>98</c:v>
                </c:pt>
                <c:pt idx="1339">
                  <c:v>98</c:v>
                </c:pt>
                <c:pt idx="1340">
                  <c:v>98</c:v>
                </c:pt>
                <c:pt idx="1341">
                  <c:v>98</c:v>
                </c:pt>
                <c:pt idx="1342">
                  <c:v>98</c:v>
                </c:pt>
                <c:pt idx="1343">
                  <c:v>98</c:v>
                </c:pt>
                <c:pt idx="1344">
                  <c:v>98</c:v>
                </c:pt>
                <c:pt idx="1345">
                  <c:v>98</c:v>
                </c:pt>
                <c:pt idx="1346">
                  <c:v>98</c:v>
                </c:pt>
                <c:pt idx="1347">
                  <c:v>98</c:v>
                </c:pt>
                <c:pt idx="1348">
                  <c:v>98</c:v>
                </c:pt>
                <c:pt idx="1349">
                  <c:v>98</c:v>
                </c:pt>
                <c:pt idx="1350">
                  <c:v>98</c:v>
                </c:pt>
                <c:pt idx="1351">
                  <c:v>98</c:v>
                </c:pt>
                <c:pt idx="1352">
                  <c:v>98</c:v>
                </c:pt>
                <c:pt idx="1353">
                  <c:v>98</c:v>
                </c:pt>
                <c:pt idx="1354">
                  <c:v>98</c:v>
                </c:pt>
                <c:pt idx="1355">
                  <c:v>98</c:v>
                </c:pt>
                <c:pt idx="1356">
                  <c:v>98</c:v>
                </c:pt>
                <c:pt idx="1357">
                  <c:v>98</c:v>
                </c:pt>
                <c:pt idx="1358">
                  <c:v>98</c:v>
                </c:pt>
                <c:pt idx="1359">
                  <c:v>97</c:v>
                </c:pt>
                <c:pt idx="1360">
                  <c:v>97</c:v>
                </c:pt>
                <c:pt idx="1361">
                  <c:v>97</c:v>
                </c:pt>
                <c:pt idx="1362">
                  <c:v>97</c:v>
                </c:pt>
                <c:pt idx="1363">
                  <c:v>97</c:v>
                </c:pt>
                <c:pt idx="1364">
                  <c:v>97</c:v>
                </c:pt>
                <c:pt idx="1365">
                  <c:v>97</c:v>
                </c:pt>
                <c:pt idx="1366">
                  <c:v>97</c:v>
                </c:pt>
                <c:pt idx="1367">
                  <c:v>97</c:v>
                </c:pt>
                <c:pt idx="1368">
                  <c:v>97</c:v>
                </c:pt>
                <c:pt idx="1369">
                  <c:v>97</c:v>
                </c:pt>
                <c:pt idx="1370">
                  <c:v>97</c:v>
                </c:pt>
                <c:pt idx="1371">
                  <c:v>97</c:v>
                </c:pt>
                <c:pt idx="1372">
                  <c:v>97</c:v>
                </c:pt>
                <c:pt idx="1373">
                  <c:v>97</c:v>
                </c:pt>
                <c:pt idx="1374">
                  <c:v>97</c:v>
                </c:pt>
                <c:pt idx="1375">
                  <c:v>97</c:v>
                </c:pt>
                <c:pt idx="1376">
                  <c:v>97</c:v>
                </c:pt>
                <c:pt idx="1377">
                  <c:v>97</c:v>
                </c:pt>
                <c:pt idx="1378">
                  <c:v>97</c:v>
                </c:pt>
                <c:pt idx="1379">
                  <c:v>97</c:v>
                </c:pt>
                <c:pt idx="1380">
                  <c:v>97</c:v>
                </c:pt>
                <c:pt idx="1381">
                  <c:v>97</c:v>
                </c:pt>
                <c:pt idx="1382">
                  <c:v>97</c:v>
                </c:pt>
                <c:pt idx="1383">
                  <c:v>97</c:v>
                </c:pt>
                <c:pt idx="1384">
                  <c:v>97</c:v>
                </c:pt>
                <c:pt idx="1385">
                  <c:v>97</c:v>
                </c:pt>
                <c:pt idx="1386">
                  <c:v>97</c:v>
                </c:pt>
                <c:pt idx="1387">
                  <c:v>97</c:v>
                </c:pt>
                <c:pt idx="1388">
                  <c:v>97</c:v>
                </c:pt>
                <c:pt idx="1389">
                  <c:v>97</c:v>
                </c:pt>
                <c:pt idx="1390">
                  <c:v>97</c:v>
                </c:pt>
                <c:pt idx="1391">
                  <c:v>96</c:v>
                </c:pt>
                <c:pt idx="1392">
                  <c:v>96</c:v>
                </c:pt>
                <c:pt idx="1393">
                  <c:v>96</c:v>
                </c:pt>
                <c:pt idx="1394">
                  <c:v>96</c:v>
                </c:pt>
                <c:pt idx="1395">
                  <c:v>96</c:v>
                </c:pt>
                <c:pt idx="1396">
                  <c:v>96</c:v>
                </c:pt>
                <c:pt idx="1397">
                  <c:v>96</c:v>
                </c:pt>
                <c:pt idx="1398">
                  <c:v>96</c:v>
                </c:pt>
                <c:pt idx="1399">
                  <c:v>96</c:v>
                </c:pt>
                <c:pt idx="1400">
                  <c:v>96</c:v>
                </c:pt>
                <c:pt idx="1401">
                  <c:v>96</c:v>
                </c:pt>
                <c:pt idx="1402">
                  <c:v>96</c:v>
                </c:pt>
                <c:pt idx="1403">
                  <c:v>96</c:v>
                </c:pt>
                <c:pt idx="1404">
                  <c:v>96</c:v>
                </c:pt>
                <c:pt idx="1405">
                  <c:v>96</c:v>
                </c:pt>
                <c:pt idx="1406">
                  <c:v>96</c:v>
                </c:pt>
                <c:pt idx="1407">
                  <c:v>96</c:v>
                </c:pt>
                <c:pt idx="1408">
                  <c:v>96</c:v>
                </c:pt>
                <c:pt idx="1409">
                  <c:v>96</c:v>
                </c:pt>
                <c:pt idx="1410">
                  <c:v>96</c:v>
                </c:pt>
                <c:pt idx="1411">
                  <c:v>96</c:v>
                </c:pt>
                <c:pt idx="1412">
                  <c:v>96</c:v>
                </c:pt>
                <c:pt idx="1413">
                  <c:v>96</c:v>
                </c:pt>
                <c:pt idx="1414">
                  <c:v>96</c:v>
                </c:pt>
                <c:pt idx="1415">
                  <c:v>96</c:v>
                </c:pt>
                <c:pt idx="1416">
                  <c:v>96</c:v>
                </c:pt>
                <c:pt idx="1417">
                  <c:v>96</c:v>
                </c:pt>
                <c:pt idx="1418">
                  <c:v>96</c:v>
                </c:pt>
                <c:pt idx="1419">
                  <c:v>96</c:v>
                </c:pt>
                <c:pt idx="1420">
                  <c:v>96</c:v>
                </c:pt>
                <c:pt idx="1421">
                  <c:v>96</c:v>
                </c:pt>
                <c:pt idx="1422">
                  <c:v>96</c:v>
                </c:pt>
                <c:pt idx="1423">
                  <c:v>95</c:v>
                </c:pt>
                <c:pt idx="1424">
                  <c:v>95</c:v>
                </c:pt>
                <c:pt idx="1425">
                  <c:v>95</c:v>
                </c:pt>
                <c:pt idx="1426">
                  <c:v>95</c:v>
                </c:pt>
                <c:pt idx="1427">
                  <c:v>95</c:v>
                </c:pt>
                <c:pt idx="1428">
                  <c:v>95</c:v>
                </c:pt>
                <c:pt idx="1429">
                  <c:v>95</c:v>
                </c:pt>
                <c:pt idx="1430">
                  <c:v>94</c:v>
                </c:pt>
                <c:pt idx="1431">
                  <c:v>94</c:v>
                </c:pt>
                <c:pt idx="1432">
                  <c:v>94</c:v>
                </c:pt>
                <c:pt idx="1433">
                  <c:v>94</c:v>
                </c:pt>
                <c:pt idx="1434">
                  <c:v>94</c:v>
                </c:pt>
                <c:pt idx="1435">
                  <c:v>94</c:v>
                </c:pt>
                <c:pt idx="1436">
                  <c:v>94</c:v>
                </c:pt>
                <c:pt idx="1437">
                  <c:v>94</c:v>
                </c:pt>
                <c:pt idx="1438">
                  <c:v>94</c:v>
                </c:pt>
                <c:pt idx="1439">
                  <c:v>94</c:v>
                </c:pt>
                <c:pt idx="1440">
                  <c:v>94</c:v>
                </c:pt>
                <c:pt idx="1441">
                  <c:v>94</c:v>
                </c:pt>
                <c:pt idx="1442">
                  <c:v>94</c:v>
                </c:pt>
                <c:pt idx="1443">
                  <c:v>94</c:v>
                </c:pt>
                <c:pt idx="1444">
                  <c:v>94</c:v>
                </c:pt>
                <c:pt idx="1445">
                  <c:v>94</c:v>
                </c:pt>
                <c:pt idx="1446">
                  <c:v>94</c:v>
                </c:pt>
                <c:pt idx="1447">
                  <c:v>94</c:v>
                </c:pt>
                <c:pt idx="1448">
                  <c:v>94</c:v>
                </c:pt>
                <c:pt idx="1449">
                  <c:v>94</c:v>
                </c:pt>
                <c:pt idx="1450">
                  <c:v>94</c:v>
                </c:pt>
                <c:pt idx="1451">
                  <c:v>94</c:v>
                </c:pt>
                <c:pt idx="1452">
                  <c:v>94</c:v>
                </c:pt>
                <c:pt idx="1453">
                  <c:v>94</c:v>
                </c:pt>
                <c:pt idx="1454">
                  <c:v>94</c:v>
                </c:pt>
                <c:pt idx="1455">
                  <c:v>94</c:v>
                </c:pt>
                <c:pt idx="1456">
                  <c:v>94</c:v>
                </c:pt>
                <c:pt idx="1457">
                  <c:v>94</c:v>
                </c:pt>
                <c:pt idx="1458">
                  <c:v>94</c:v>
                </c:pt>
                <c:pt idx="1459">
                  <c:v>94</c:v>
                </c:pt>
                <c:pt idx="1460">
                  <c:v>94</c:v>
                </c:pt>
                <c:pt idx="1461">
                  <c:v>94</c:v>
                </c:pt>
                <c:pt idx="1462">
                  <c:v>93</c:v>
                </c:pt>
                <c:pt idx="1463">
                  <c:v>93</c:v>
                </c:pt>
                <c:pt idx="1464">
                  <c:v>93</c:v>
                </c:pt>
                <c:pt idx="1465">
                  <c:v>93</c:v>
                </c:pt>
                <c:pt idx="1466">
                  <c:v>93</c:v>
                </c:pt>
                <c:pt idx="1467">
                  <c:v>93</c:v>
                </c:pt>
                <c:pt idx="1468">
                  <c:v>93</c:v>
                </c:pt>
                <c:pt idx="1469">
                  <c:v>93</c:v>
                </c:pt>
                <c:pt idx="1470">
                  <c:v>93</c:v>
                </c:pt>
                <c:pt idx="1471">
                  <c:v>93</c:v>
                </c:pt>
                <c:pt idx="1472">
                  <c:v>93</c:v>
                </c:pt>
                <c:pt idx="1473">
                  <c:v>93</c:v>
                </c:pt>
                <c:pt idx="1474">
                  <c:v>93</c:v>
                </c:pt>
                <c:pt idx="1475">
                  <c:v>93</c:v>
                </c:pt>
                <c:pt idx="1476">
                  <c:v>93</c:v>
                </c:pt>
                <c:pt idx="1477">
                  <c:v>93</c:v>
                </c:pt>
                <c:pt idx="1478">
                  <c:v>93</c:v>
                </c:pt>
                <c:pt idx="1479">
                  <c:v>93</c:v>
                </c:pt>
                <c:pt idx="1480">
                  <c:v>93</c:v>
                </c:pt>
                <c:pt idx="1481">
                  <c:v>93</c:v>
                </c:pt>
                <c:pt idx="1482">
                  <c:v>93</c:v>
                </c:pt>
                <c:pt idx="1483">
                  <c:v>93</c:v>
                </c:pt>
                <c:pt idx="1484">
                  <c:v>93</c:v>
                </c:pt>
                <c:pt idx="1485">
                  <c:v>93</c:v>
                </c:pt>
                <c:pt idx="1486">
                  <c:v>93</c:v>
                </c:pt>
                <c:pt idx="1487">
                  <c:v>93</c:v>
                </c:pt>
                <c:pt idx="1488">
                  <c:v>93</c:v>
                </c:pt>
                <c:pt idx="1489">
                  <c:v>93</c:v>
                </c:pt>
                <c:pt idx="1490">
                  <c:v>93</c:v>
                </c:pt>
                <c:pt idx="1491">
                  <c:v>93</c:v>
                </c:pt>
                <c:pt idx="1492">
                  <c:v>93</c:v>
                </c:pt>
                <c:pt idx="1493">
                  <c:v>93</c:v>
                </c:pt>
                <c:pt idx="1494">
                  <c:v>93</c:v>
                </c:pt>
                <c:pt idx="1495">
                  <c:v>93</c:v>
                </c:pt>
                <c:pt idx="1496">
                  <c:v>92</c:v>
                </c:pt>
                <c:pt idx="1497">
                  <c:v>92</c:v>
                </c:pt>
                <c:pt idx="1498">
                  <c:v>92</c:v>
                </c:pt>
                <c:pt idx="1499">
                  <c:v>92</c:v>
                </c:pt>
                <c:pt idx="1500">
                  <c:v>92</c:v>
                </c:pt>
                <c:pt idx="1501">
                  <c:v>92</c:v>
                </c:pt>
                <c:pt idx="1502">
                  <c:v>92</c:v>
                </c:pt>
                <c:pt idx="1503">
                  <c:v>92</c:v>
                </c:pt>
                <c:pt idx="1504">
                  <c:v>92</c:v>
                </c:pt>
                <c:pt idx="1505">
                  <c:v>92</c:v>
                </c:pt>
                <c:pt idx="1506">
                  <c:v>92</c:v>
                </c:pt>
                <c:pt idx="1507">
                  <c:v>92</c:v>
                </c:pt>
                <c:pt idx="1508">
                  <c:v>92</c:v>
                </c:pt>
                <c:pt idx="1509">
                  <c:v>92</c:v>
                </c:pt>
                <c:pt idx="1510">
                  <c:v>92</c:v>
                </c:pt>
                <c:pt idx="1511">
                  <c:v>92</c:v>
                </c:pt>
                <c:pt idx="1512">
                  <c:v>92</c:v>
                </c:pt>
                <c:pt idx="1513">
                  <c:v>92</c:v>
                </c:pt>
                <c:pt idx="1514">
                  <c:v>92</c:v>
                </c:pt>
                <c:pt idx="1515">
                  <c:v>92</c:v>
                </c:pt>
                <c:pt idx="1516">
                  <c:v>92</c:v>
                </c:pt>
                <c:pt idx="1517">
                  <c:v>92</c:v>
                </c:pt>
                <c:pt idx="1518">
                  <c:v>92</c:v>
                </c:pt>
                <c:pt idx="1519">
                  <c:v>92</c:v>
                </c:pt>
                <c:pt idx="1520">
                  <c:v>92</c:v>
                </c:pt>
                <c:pt idx="1521">
                  <c:v>92</c:v>
                </c:pt>
                <c:pt idx="1522">
                  <c:v>92</c:v>
                </c:pt>
                <c:pt idx="1523">
                  <c:v>92</c:v>
                </c:pt>
                <c:pt idx="1524">
                  <c:v>92</c:v>
                </c:pt>
                <c:pt idx="1525">
                  <c:v>92</c:v>
                </c:pt>
                <c:pt idx="1526">
                  <c:v>92</c:v>
                </c:pt>
                <c:pt idx="1527">
                  <c:v>92</c:v>
                </c:pt>
                <c:pt idx="1528">
                  <c:v>92</c:v>
                </c:pt>
                <c:pt idx="1529">
                  <c:v>92</c:v>
                </c:pt>
                <c:pt idx="1530">
                  <c:v>92</c:v>
                </c:pt>
                <c:pt idx="1531">
                  <c:v>92</c:v>
                </c:pt>
                <c:pt idx="1532">
                  <c:v>92</c:v>
                </c:pt>
                <c:pt idx="1533">
                  <c:v>92</c:v>
                </c:pt>
                <c:pt idx="1534">
                  <c:v>92</c:v>
                </c:pt>
                <c:pt idx="1535">
                  <c:v>92</c:v>
                </c:pt>
                <c:pt idx="1536">
                  <c:v>92</c:v>
                </c:pt>
                <c:pt idx="1537">
                  <c:v>92</c:v>
                </c:pt>
                <c:pt idx="1538">
                  <c:v>92</c:v>
                </c:pt>
                <c:pt idx="1539">
                  <c:v>92</c:v>
                </c:pt>
                <c:pt idx="1540">
                  <c:v>92</c:v>
                </c:pt>
                <c:pt idx="1541">
                  <c:v>92</c:v>
                </c:pt>
                <c:pt idx="1542">
                  <c:v>92</c:v>
                </c:pt>
                <c:pt idx="1543">
                  <c:v>92</c:v>
                </c:pt>
                <c:pt idx="1544">
                  <c:v>92</c:v>
                </c:pt>
                <c:pt idx="1545">
                  <c:v>92</c:v>
                </c:pt>
                <c:pt idx="1546">
                  <c:v>92</c:v>
                </c:pt>
                <c:pt idx="1547">
                  <c:v>92</c:v>
                </c:pt>
                <c:pt idx="1548">
                  <c:v>92</c:v>
                </c:pt>
                <c:pt idx="1549">
                  <c:v>92</c:v>
                </c:pt>
                <c:pt idx="1550">
                  <c:v>92</c:v>
                </c:pt>
                <c:pt idx="1551">
                  <c:v>92</c:v>
                </c:pt>
                <c:pt idx="1552">
                  <c:v>92</c:v>
                </c:pt>
                <c:pt idx="1553">
                  <c:v>92</c:v>
                </c:pt>
                <c:pt idx="1554">
                  <c:v>92</c:v>
                </c:pt>
                <c:pt idx="1555">
                  <c:v>92</c:v>
                </c:pt>
                <c:pt idx="1556">
                  <c:v>92</c:v>
                </c:pt>
                <c:pt idx="1557">
                  <c:v>92</c:v>
                </c:pt>
                <c:pt idx="1558">
                  <c:v>92</c:v>
                </c:pt>
                <c:pt idx="1559">
                  <c:v>92</c:v>
                </c:pt>
                <c:pt idx="1560">
                  <c:v>92</c:v>
                </c:pt>
                <c:pt idx="1561">
                  <c:v>92</c:v>
                </c:pt>
                <c:pt idx="1562">
                  <c:v>92</c:v>
                </c:pt>
                <c:pt idx="1563">
                  <c:v>91</c:v>
                </c:pt>
                <c:pt idx="1564">
                  <c:v>91</c:v>
                </c:pt>
                <c:pt idx="1565">
                  <c:v>91</c:v>
                </c:pt>
                <c:pt idx="1566">
                  <c:v>91</c:v>
                </c:pt>
                <c:pt idx="1567">
                  <c:v>91</c:v>
                </c:pt>
                <c:pt idx="1568">
                  <c:v>91</c:v>
                </c:pt>
                <c:pt idx="1569">
                  <c:v>91</c:v>
                </c:pt>
                <c:pt idx="1570">
                  <c:v>91</c:v>
                </c:pt>
                <c:pt idx="1571">
                  <c:v>91</c:v>
                </c:pt>
                <c:pt idx="1572">
                  <c:v>91</c:v>
                </c:pt>
                <c:pt idx="1573">
                  <c:v>91</c:v>
                </c:pt>
                <c:pt idx="1574">
                  <c:v>91</c:v>
                </c:pt>
                <c:pt idx="1575">
                  <c:v>91</c:v>
                </c:pt>
                <c:pt idx="1576">
                  <c:v>91</c:v>
                </c:pt>
                <c:pt idx="1577">
                  <c:v>91</c:v>
                </c:pt>
                <c:pt idx="1578">
                  <c:v>91</c:v>
                </c:pt>
                <c:pt idx="1579">
                  <c:v>91</c:v>
                </c:pt>
                <c:pt idx="1580">
                  <c:v>91</c:v>
                </c:pt>
                <c:pt idx="1581">
                  <c:v>91</c:v>
                </c:pt>
                <c:pt idx="1582">
                  <c:v>91</c:v>
                </c:pt>
                <c:pt idx="1583">
                  <c:v>91</c:v>
                </c:pt>
                <c:pt idx="1584">
                  <c:v>91</c:v>
                </c:pt>
                <c:pt idx="1585">
                  <c:v>91</c:v>
                </c:pt>
                <c:pt idx="1586">
                  <c:v>91</c:v>
                </c:pt>
                <c:pt idx="1587">
                  <c:v>91</c:v>
                </c:pt>
                <c:pt idx="1588">
                  <c:v>91</c:v>
                </c:pt>
                <c:pt idx="1589">
                  <c:v>91</c:v>
                </c:pt>
                <c:pt idx="1590">
                  <c:v>91</c:v>
                </c:pt>
                <c:pt idx="1591">
                  <c:v>91</c:v>
                </c:pt>
                <c:pt idx="1592">
                  <c:v>91</c:v>
                </c:pt>
                <c:pt idx="1593">
                  <c:v>91</c:v>
                </c:pt>
                <c:pt idx="1594">
                  <c:v>91</c:v>
                </c:pt>
                <c:pt idx="1595">
                  <c:v>91</c:v>
                </c:pt>
                <c:pt idx="1596">
                  <c:v>91</c:v>
                </c:pt>
                <c:pt idx="1597">
                  <c:v>91</c:v>
                </c:pt>
                <c:pt idx="1598">
                  <c:v>91</c:v>
                </c:pt>
                <c:pt idx="1599">
                  <c:v>91</c:v>
                </c:pt>
                <c:pt idx="1600">
                  <c:v>91</c:v>
                </c:pt>
                <c:pt idx="1601">
                  <c:v>91</c:v>
                </c:pt>
                <c:pt idx="1602">
                  <c:v>91</c:v>
                </c:pt>
                <c:pt idx="1603">
                  <c:v>91</c:v>
                </c:pt>
                <c:pt idx="1604">
                  <c:v>91</c:v>
                </c:pt>
                <c:pt idx="1605">
                  <c:v>91</c:v>
                </c:pt>
                <c:pt idx="1606">
                  <c:v>91</c:v>
                </c:pt>
                <c:pt idx="1607">
                  <c:v>91</c:v>
                </c:pt>
                <c:pt idx="1608">
                  <c:v>91</c:v>
                </c:pt>
                <c:pt idx="1609">
                  <c:v>91</c:v>
                </c:pt>
                <c:pt idx="1610">
                  <c:v>91</c:v>
                </c:pt>
                <c:pt idx="1611">
                  <c:v>91</c:v>
                </c:pt>
                <c:pt idx="1612">
                  <c:v>91</c:v>
                </c:pt>
                <c:pt idx="1613">
                  <c:v>91</c:v>
                </c:pt>
                <c:pt idx="1614">
                  <c:v>91</c:v>
                </c:pt>
                <c:pt idx="1615">
                  <c:v>91</c:v>
                </c:pt>
                <c:pt idx="1616">
                  <c:v>91</c:v>
                </c:pt>
                <c:pt idx="1617">
                  <c:v>91</c:v>
                </c:pt>
                <c:pt idx="1618">
                  <c:v>91</c:v>
                </c:pt>
                <c:pt idx="1619">
                  <c:v>91</c:v>
                </c:pt>
                <c:pt idx="1620">
                  <c:v>91</c:v>
                </c:pt>
                <c:pt idx="1621">
                  <c:v>91</c:v>
                </c:pt>
                <c:pt idx="1622">
                  <c:v>91</c:v>
                </c:pt>
                <c:pt idx="1623">
                  <c:v>91</c:v>
                </c:pt>
                <c:pt idx="1624">
                  <c:v>91</c:v>
                </c:pt>
                <c:pt idx="1625">
                  <c:v>90</c:v>
                </c:pt>
                <c:pt idx="1626">
                  <c:v>90</c:v>
                </c:pt>
                <c:pt idx="1627">
                  <c:v>90</c:v>
                </c:pt>
                <c:pt idx="1628">
                  <c:v>90</c:v>
                </c:pt>
                <c:pt idx="1629">
                  <c:v>90</c:v>
                </c:pt>
                <c:pt idx="1630">
                  <c:v>90</c:v>
                </c:pt>
                <c:pt idx="1631">
                  <c:v>90</c:v>
                </c:pt>
                <c:pt idx="1632">
                  <c:v>90</c:v>
                </c:pt>
                <c:pt idx="1633">
                  <c:v>90</c:v>
                </c:pt>
                <c:pt idx="1634">
                  <c:v>90</c:v>
                </c:pt>
                <c:pt idx="1635">
                  <c:v>90</c:v>
                </c:pt>
                <c:pt idx="1636">
                  <c:v>90</c:v>
                </c:pt>
                <c:pt idx="1637">
                  <c:v>90</c:v>
                </c:pt>
                <c:pt idx="1638">
                  <c:v>90</c:v>
                </c:pt>
                <c:pt idx="1639">
                  <c:v>90</c:v>
                </c:pt>
                <c:pt idx="1640">
                  <c:v>90</c:v>
                </c:pt>
                <c:pt idx="1641">
                  <c:v>90</c:v>
                </c:pt>
                <c:pt idx="1642">
                  <c:v>90</c:v>
                </c:pt>
                <c:pt idx="1643">
                  <c:v>90</c:v>
                </c:pt>
                <c:pt idx="1644">
                  <c:v>90</c:v>
                </c:pt>
                <c:pt idx="1645">
                  <c:v>90</c:v>
                </c:pt>
                <c:pt idx="1646">
                  <c:v>90</c:v>
                </c:pt>
                <c:pt idx="1647">
                  <c:v>90</c:v>
                </c:pt>
                <c:pt idx="1648">
                  <c:v>90</c:v>
                </c:pt>
                <c:pt idx="1649">
                  <c:v>89</c:v>
                </c:pt>
                <c:pt idx="1650">
                  <c:v>89</c:v>
                </c:pt>
                <c:pt idx="1651">
                  <c:v>89</c:v>
                </c:pt>
                <c:pt idx="1652">
                  <c:v>89</c:v>
                </c:pt>
                <c:pt idx="1653">
                  <c:v>89</c:v>
                </c:pt>
                <c:pt idx="1654">
                  <c:v>89</c:v>
                </c:pt>
                <c:pt idx="1655">
                  <c:v>89</c:v>
                </c:pt>
                <c:pt idx="1656">
                  <c:v>89</c:v>
                </c:pt>
                <c:pt idx="1657">
                  <c:v>89</c:v>
                </c:pt>
                <c:pt idx="1658">
                  <c:v>89</c:v>
                </c:pt>
                <c:pt idx="1659">
                  <c:v>89</c:v>
                </c:pt>
                <c:pt idx="1660">
                  <c:v>89</c:v>
                </c:pt>
                <c:pt idx="1661">
                  <c:v>89</c:v>
                </c:pt>
                <c:pt idx="1662">
                  <c:v>89</c:v>
                </c:pt>
                <c:pt idx="1663">
                  <c:v>89</c:v>
                </c:pt>
                <c:pt idx="1664">
                  <c:v>89</c:v>
                </c:pt>
                <c:pt idx="1665">
                  <c:v>89</c:v>
                </c:pt>
                <c:pt idx="1666">
                  <c:v>89</c:v>
                </c:pt>
                <c:pt idx="1667">
                  <c:v>89</c:v>
                </c:pt>
                <c:pt idx="1668">
                  <c:v>89</c:v>
                </c:pt>
                <c:pt idx="1669">
                  <c:v>89</c:v>
                </c:pt>
                <c:pt idx="1670">
                  <c:v>89</c:v>
                </c:pt>
                <c:pt idx="1671">
                  <c:v>89</c:v>
                </c:pt>
                <c:pt idx="1672">
                  <c:v>89</c:v>
                </c:pt>
                <c:pt idx="1673">
                  <c:v>89</c:v>
                </c:pt>
                <c:pt idx="1674">
                  <c:v>89</c:v>
                </c:pt>
                <c:pt idx="1675">
                  <c:v>89</c:v>
                </c:pt>
                <c:pt idx="1676">
                  <c:v>89</c:v>
                </c:pt>
                <c:pt idx="1677">
                  <c:v>89</c:v>
                </c:pt>
                <c:pt idx="1678">
                  <c:v>89</c:v>
                </c:pt>
                <c:pt idx="1679">
                  <c:v>89</c:v>
                </c:pt>
                <c:pt idx="1680">
                  <c:v>89</c:v>
                </c:pt>
                <c:pt idx="1681">
                  <c:v>89</c:v>
                </c:pt>
                <c:pt idx="1682">
                  <c:v>89</c:v>
                </c:pt>
                <c:pt idx="1683">
                  <c:v>89</c:v>
                </c:pt>
                <c:pt idx="1684">
                  <c:v>89</c:v>
                </c:pt>
                <c:pt idx="1685">
                  <c:v>89</c:v>
                </c:pt>
                <c:pt idx="1686">
                  <c:v>89</c:v>
                </c:pt>
                <c:pt idx="1687">
                  <c:v>89</c:v>
                </c:pt>
                <c:pt idx="1688">
                  <c:v>89</c:v>
                </c:pt>
                <c:pt idx="1689">
                  <c:v>89</c:v>
                </c:pt>
                <c:pt idx="1690">
                  <c:v>89</c:v>
                </c:pt>
                <c:pt idx="1691">
                  <c:v>89</c:v>
                </c:pt>
                <c:pt idx="1692">
                  <c:v>89</c:v>
                </c:pt>
                <c:pt idx="1693">
                  <c:v>89</c:v>
                </c:pt>
                <c:pt idx="1694">
                  <c:v>89</c:v>
                </c:pt>
                <c:pt idx="1695">
                  <c:v>89</c:v>
                </c:pt>
                <c:pt idx="1696">
                  <c:v>89</c:v>
                </c:pt>
                <c:pt idx="1697">
                  <c:v>89</c:v>
                </c:pt>
                <c:pt idx="1698">
                  <c:v>89</c:v>
                </c:pt>
                <c:pt idx="1699">
                  <c:v>89</c:v>
                </c:pt>
                <c:pt idx="1700">
                  <c:v>89</c:v>
                </c:pt>
                <c:pt idx="1701">
                  <c:v>89</c:v>
                </c:pt>
                <c:pt idx="1702">
                  <c:v>89</c:v>
                </c:pt>
                <c:pt idx="1703">
                  <c:v>89</c:v>
                </c:pt>
                <c:pt idx="1704">
                  <c:v>89</c:v>
                </c:pt>
                <c:pt idx="1705">
                  <c:v>89</c:v>
                </c:pt>
                <c:pt idx="1706">
                  <c:v>89</c:v>
                </c:pt>
                <c:pt idx="1707">
                  <c:v>89</c:v>
                </c:pt>
                <c:pt idx="1708">
                  <c:v>88</c:v>
                </c:pt>
                <c:pt idx="1709">
                  <c:v>88</c:v>
                </c:pt>
                <c:pt idx="1710">
                  <c:v>88</c:v>
                </c:pt>
                <c:pt idx="1711">
                  <c:v>88</c:v>
                </c:pt>
                <c:pt idx="1712">
                  <c:v>88</c:v>
                </c:pt>
                <c:pt idx="1713">
                  <c:v>88</c:v>
                </c:pt>
                <c:pt idx="1714">
                  <c:v>88</c:v>
                </c:pt>
                <c:pt idx="1715">
                  <c:v>88</c:v>
                </c:pt>
                <c:pt idx="1716">
                  <c:v>88</c:v>
                </c:pt>
                <c:pt idx="1717">
                  <c:v>88</c:v>
                </c:pt>
                <c:pt idx="1718">
                  <c:v>87</c:v>
                </c:pt>
                <c:pt idx="1719">
                  <c:v>87</c:v>
                </c:pt>
                <c:pt idx="1720">
                  <c:v>87</c:v>
                </c:pt>
                <c:pt idx="1721">
                  <c:v>87</c:v>
                </c:pt>
                <c:pt idx="1722">
                  <c:v>87</c:v>
                </c:pt>
                <c:pt idx="1723">
                  <c:v>87</c:v>
                </c:pt>
                <c:pt idx="1724">
                  <c:v>87</c:v>
                </c:pt>
                <c:pt idx="1725">
                  <c:v>87</c:v>
                </c:pt>
                <c:pt idx="1726">
                  <c:v>87</c:v>
                </c:pt>
                <c:pt idx="1727">
                  <c:v>87</c:v>
                </c:pt>
                <c:pt idx="1728">
                  <c:v>87</c:v>
                </c:pt>
                <c:pt idx="1729">
                  <c:v>87</c:v>
                </c:pt>
                <c:pt idx="1730">
                  <c:v>87</c:v>
                </c:pt>
                <c:pt idx="1731">
                  <c:v>87</c:v>
                </c:pt>
                <c:pt idx="1732">
                  <c:v>87</c:v>
                </c:pt>
                <c:pt idx="1733">
                  <c:v>87</c:v>
                </c:pt>
                <c:pt idx="1734">
                  <c:v>87</c:v>
                </c:pt>
                <c:pt idx="1735">
                  <c:v>87</c:v>
                </c:pt>
                <c:pt idx="1736">
                  <c:v>87</c:v>
                </c:pt>
                <c:pt idx="1737">
                  <c:v>87</c:v>
                </c:pt>
                <c:pt idx="1738">
                  <c:v>87</c:v>
                </c:pt>
                <c:pt idx="1739">
                  <c:v>87</c:v>
                </c:pt>
                <c:pt idx="1740">
                  <c:v>87</c:v>
                </c:pt>
                <c:pt idx="1741">
                  <c:v>87</c:v>
                </c:pt>
                <c:pt idx="1742">
                  <c:v>87</c:v>
                </c:pt>
                <c:pt idx="1743">
                  <c:v>87</c:v>
                </c:pt>
                <c:pt idx="1744">
                  <c:v>87</c:v>
                </c:pt>
                <c:pt idx="1745">
                  <c:v>87</c:v>
                </c:pt>
                <c:pt idx="1746">
                  <c:v>87</c:v>
                </c:pt>
                <c:pt idx="1747">
                  <c:v>87</c:v>
                </c:pt>
                <c:pt idx="1748">
                  <c:v>87</c:v>
                </c:pt>
                <c:pt idx="1749">
                  <c:v>87</c:v>
                </c:pt>
                <c:pt idx="1750">
                  <c:v>87</c:v>
                </c:pt>
                <c:pt idx="1751">
                  <c:v>87</c:v>
                </c:pt>
                <c:pt idx="1752">
                  <c:v>87</c:v>
                </c:pt>
                <c:pt idx="1753">
                  <c:v>87</c:v>
                </c:pt>
                <c:pt idx="1754">
                  <c:v>87</c:v>
                </c:pt>
                <c:pt idx="1755">
                  <c:v>87</c:v>
                </c:pt>
                <c:pt idx="1756">
                  <c:v>87</c:v>
                </c:pt>
                <c:pt idx="1757">
                  <c:v>87</c:v>
                </c:pt>
                <c:pt idx="1758">
                  <c:v>86</c:v>
                </c:pt>
                <c:pt idx="1759">
                  <c:v>86</c:v>
                </c:pt>
                <c:pt idx="1760">
                  <c:v>86</c:v>
                </c:pt>
                <c:pt idx="1761">
                  <c:v>86</c:v>
                </c:pt>
                <c:pt idx="1762">
                  <c:v>86</c:v>
                </c:pt>
                <c:pt idx="1763">
                  <c:v>86</c:v>
                </c:pt>
                <c:pt idx="1764">
                  <c:v>86</c:v>
                </c:pt>
                <c:pt idx="1765">
                  <c:v>86</c:v>
                </c:pt>
                <c:pt idx="1766">
                  <c:v>86</c:v>
                </c:pt>
                <c:pt idx="1767">
                  <c:v>86</c:v>
                </c:pt>
                <c:pt idx="1768">
                  <c:v>86</c:v>
                </c:pt>
                <c:pt idx="1769">
                  <c:v>86</c:v>
                </c:pt>
                <c:pt idx="1770">
                  <c:v>86</c:v>
                </c:pt>
                <c:pt idx="1771">
                  <c:v>86</c:v>
                </c:pt>
                <c:pt idx="1772">
                  <c:v>86</c:v>
                </c:pt>
                <c:pt idx="1773">
                  <c:v>86</c:v>
                </c:pt>
                <c:pt idx="1774">
                  <c:v>86</c:v>
                </c:pt>
                <c:pt idx="1775">
                  <c:v>86</c:v>
                </c:pt>
                <c:pt idx="1776">
                  <c:v>86</c:v>
                </c:pt>
                <c:pt idx="1777">
                  <c:v>86</c:v>
                </c:pt>
                <c:pt idx="1778">
                  <c:v>86</c:v>
                </c:pt>
                <c:pt idx="1779">
                  <c:v>86</c:v>
                </c:pt>
                <c:pt idx="1780">
                  <c:v>86</c:v>
                </c:pt>
                <c:pt idx="1781">
                  <c:v>86</c:v>
                </c:pt>
                <c:pt idx="1782">
                  <c:v>86</c:v>
                </c:pt>
                <c:pt idx="1783">
                  <c:v>86</c:v>
                </c:pt>
                <c:pt idx="1784">
                  <c:v>86</c:v>
                </c:pt>
                <c:pt idx="1785">
                  <c:v>86</c:v>
                </c:pt>
                <c:pt idx="1786">
                  <c:v>86</c:v>
                </c:pt>
                <c:pt idx="1787">
                  <c:v>86</c:v>
                </c:pt>
                <c:pt idx="1788">
                  <c:v>86</c:v>
                </c:pt>
                <c:pt idx="1789">
                  <c:v>86</c:v>
                </c:pt>
                <c:pt idx="1790">
                  <c:v>86</c:v>
                </c:pt>
                <c:pt idx="1791">
                  <c:v>86</c:v>
                </c:pt>
                <c:pt idx="1792">
                  <c:v>86</c:v>
                </c:pt>
                <c:pt idx="1793">
                  <c:v>86</c:v>
                </c:pt>
                <c:pt idx="1794">
                  <c:v>86</c:v>
                </c:pt>
                <c:pt idx="1795">
                  <c:v>86</c:v>
                </c:pt>
                <c:pt idx="1796">
                  <c:v>86</c:v>
                </c:pt>
                <c:pt idx="1797">
                  <c:v>86</c:v>
                </c:pt>
                <c:pt idx="1798">
                  <c:v>86</c:v>
                </c:pt>
                <c:pt idx="1799">
                  <c:v>86</c:v>
                </c:pt>
                <c:pt idx="1800">
                  <c:v>86</c:v>
                </c:pt>
                <c:pt idx="1801">
                  <c:v>86</c:v>
                </c:pt>
                <c:pt idx="1802">
                  <c:v>86</c:v>
                </c:pt>
                <c:pt idx="1803">
                  <c:v>86</c:v>
                </c:pt>
                <c:pt idx="1804">
                  <c:v>86</c:v>
                </c:pt>
                <c:pt idx="1805">
                  <c:v>86</c:v>
                </c:pt>
                <c:pt idx="1806">
                  <c:v>86</c:v>
                </c:pt>
                <c:pt idx="1807">
                  <c:v>86</c:v>
                </c:pt>
                <c:pt idx="1808">
                  <c:v>86</c:v>
                </c:pt>
                <c:pt idx="1809">
                  <c:v>86</c:v>
                </c:pt>
                <c:pt idx="1810">
                  <c:v>86</c:v>
                </c:pt>
                <c:pt idx="1811">
                  <c:v>86</c:v>
                </c:pt>
                <c:pt idx="1812">
                  <c:v>86</c:v>
                </c:pt>
                <c:pt idx="1813">
                  <c:v>86</c:v>
                </c:pt>
                <c:pt idx="1814">
                  <c:v>86</c:v>
                </c:pt>
                <c:pt idx="1815">
                  <c:v>86</c:v>
                </c:pt>
                <c:pt idx="1816">
                  <c:v>86</c:v>
                </c:pt>
                <c:pt idx="1817">
                  <c:v>86</c:v>
                </c:pt>
                <c:pt idx="1818">
                  <c:v>86</c:v>
                </c:pt>
                <c:pt idx="1819">
                  <c:v>86</c:v>
                </c:pt>
                <c:pt idx="1820">
                  <c:v>86</c:v>
                </c:pt>
                <c:pt idx="1821">
                  <c:v>86</c:v>
                </c:pt>
                <c:pt idx="1822">
                  <c:v>86</c:v>
                </c:pt>
                <c:pt idx="1823">
                  <c:v>86</c:v>
                </c:pt>
                <c:pt idx="1824">
                  <c:v>86</c:v>
                </c:pt>
                <c:pt idx="1825">
                  <c:v>86</c:v>
                </c:pt>
                <c:pt idx="1826">
                  <c:v>86</c:v>
                </c:pt>
                <c:pt idx="1827">
                  <c:v>86</c:v>
                </c:pt>
                <c:pt idx="1828">
                  <c:v>86</c:v>
                </c:pt>
                <c:pt idx="1829">
                  <c:v>86</c:v>
                </c:pt>
                <c:pt idx="1830">
                  <c:v>85</c:v>
                </c:pt>
                <c:pt idx="1831">
                  <c:v>85</c:v>
                </c:pt>
                <c:pt idx="1832">
                  <c:v>85</c:v>
                </c:pt>
                <c:pt idx="1833">
                  <c:v>85</c:v>
                </c:pt>
                <c:pt idx="1834">
                  <c:v>85</c:v>
                </c:pt>
                <c:pt idx="1835">
                  <c:v>85</c:v>
                </c:pt>
                <c:pt idx="1836">
                  <c:v>84</c:v>
                </c:pt>
                <c:pt idx="1837">
                  <c:v>84</c:v>
                </c:pt>
                <c:pt idx="1838">
                  <c:v>84</c:v>
                </c:pt>
                <c:pt idx="1839">
                  <c:v>84</c:v>
                </c:pt>
                <c:pt idx="1840">
                  <c:v>84</c:v>
                </c:pt>
                <c:pt idx="1841">
                  <c:v>84</c:v>
                </c:pt>
                <c:pt idx="1842">
                  <c:v>84</c:v>
                </c:pt>
                <c:pt idx="1843">
                  <c:v>84</c:v>
                </c:pt>
                <c:pt idx="1844">
                  <c:v>84</c:v>
                </c:pt>
                <c:pt idx="1845">
                  <c:v>84</c:v>
                </c:pt>
                <c:pt idx="1846">
                  <c:v>84</c:v>
                </c:pt>
                <c:pt idx="1847">
                  <c:v>84</c:v>
                </c:pt>
                <c:pt idx="1848">
                  <c:v>84</c:v>
                </c:pt>
                <c:pt idx="1849">
                  <c:v>84</c:v>
                </c:pt>
                <c:pt idx="1850">
                  <c:v>84</c:v>
                </c:pt>
                <c:pt idx="1851">
                  <c:v>84</c:v>
                </c:pt>
                <c:pt idx="1852">
                  <c:v>84</c:v>
                </c:pt>
                <c:pt idx="1853">
                  <c:v>84</c:v>
                </c:pt>
                <c:pt idx="1854">
                  <c:v>84</c:v>
                </c:pt>
                <c:pt idx="1855">
                  <c:v>84</c:v>
                </c:pt>
                <c:pt idx="1856">
                  <c:v>84</c:v>
                </c:pt>
                <c:pt idx="1857">
                  <c:v>84</c:v>
                </c:pt>
                <c:pt idx="1858">
                  <c:v>84</c:v>
                </c:pt>
                <c:pt idx="1859">
                  <c:v>84</c:v>
                </c:pt>
                <c:pt idx="1860">
                  <c:v>84</c:v>
                </c:pt>
                <c:pt idx="1861">
                  <c:v>84</c:v>
                </c:pt>
                <c:pt idx="1862">
                  <c:v>84</c:v>
                </c:pt>
                <c:pt idx="1863">
                  <c:v>84</c:v>
                </c:pt>
                <c:pt idx="1864">
                  <c:v>84</c:v>
                </c:pt>
                <c:pt idx="1865">
                  <c:v>84</c:v>
                </c:pt>
                <c:pt idx="1866">
                  <c:v>84</c:v>
                </c:pt>
                <c:pt idx="1867">
                  <c:v>84</c:v>
                </c:pt>
                <c:pt idx="1868">
                  <c:v>84</c:v>
                </c:pt>
                <c:pt idx="1869">
                  <c:v>84</c:v>
                </c:pt>
                <c:pt idx="1870">
                  <c:v>83</c:v>
                </c:pt>
                <c:pt idx="1871">
                  <c:v>83</c:v>
                </c:pt>
                <c:pt idx="1872">
                  <c:v>83</c:v>
                </c:pt>
                <c:pt idx="1873">
                  <c:v>83</c:v>
                </c:pt>
                <c:pt idx="1874">
                  <c:v>83</c:v>
                </c:pt>
                <c:pt idx="1875">
                  <c:v>83</c:v>
                </c:pt>
                <c:pt idx="1876">
                  <c:v>83</c:v>
                </c:pt>
                <c:pt idx="1877">
                  <c:v>83</c:v>
                </c:pt>
                <c:pt idx="1878">
                  <c:v>83</c:v>
                </c:pt>
                <c:pt idx="1879">
                  <c:v>83</c:v>
                </c:pt>
                <c:pt idx="1880">
                  <c:v>83</c:v>
                </c:pt>
                <c:pt idx="1881">
                  <c:v>83</c:v>
                </c:pt>
                <c:pt idx="1882">
                  <c:v>83</c:v>
                </c:pt>
                <c:pt idx="1883">
                  <c:v>83</c:v>
                </c:pt>
                <c:pt idx="1884">
                  <c:v>83</c:v>
                </c:pt>
                <c:pt idx="1885">
                  <c:v>83</c:v>
                </c:pt>
                <c:pt idx="1886">
                  <c:v>83</c:v>
                </c:pt>
                <c:pt idx="1887">
                  <c:v>83</c:v>
                </c:pt>
                <c:pt idx="1888">
                  <c:v>83</c:v>
                </c:pt>
                <c:pt idx="1889">
                  <c:v>83</c:v>
                </c:pt>
                <c:pt idx="1890">
                  <c:v>83</c:v>
                </c:pt>
                <c:pt idx="1891">
                  <c:v>83</c:v>
                </c:pt>
                <c:pt idx="1892">
                  <c:v>83</c:v>
                </c:pt>
                <c:pt idx="1893">
                  <c:v>83</c:v>
                </c:pt>
                <c:pt idx="1894">
                  <c:v>83</c:v>
                </c:pt>
                <c:pt idx="1895">
                  <c:v>83</c:v>
                </c:pt>
                <c:pt idx="1896">
                  <c:v>83</c:v>
                </c:pt>
                <c:pt idx="1897">
                  <c:v>83</c:v>
                </c:pt>
                <c:pt idx="1898">
                  <c:v>83</c:v>
                </c:pt>
                <c:pt idx="1899">
                  <c:v>83</c:v>
                </c:pt>
                <c:pt idx="1900">
                  <c:v>83</c:v>
                </c:pt>
                <c:pt idx="1901">
                  <c:v>83</c:v>
                </c:pt>
                <c:pt idx="1902">
                  <c:v>83</c:v>
                </c:pt>
                <c:pt idx="1903">
                  <c:v>83</c:v>
                </c:pt>
                <c:pt idx="1904">
                  <c:v>83</c:v>
                </c:pt>
                <c:pt idx="1905">
                  <c:v>83</c:v>
                </c:pt>
                <c:pt idx="1906">
                  <c:v>83</c:v>
                </c:pt>
                <c:pt idx="1907">
                  <c:v>83</c:v>
                </c:pt>
                <c:pt idx="1908">
                  <c:v>83</c:v>
                </c:pt>
                <c:pt idx="1909">
                  <c:v>83</c:v>
                </c:pt>
                <c:pt idx="1910">
                  <c:v>83</c:v>
                </c:pt>
                <c:pt idx="1911">
                  <c:v>83</c:v>
                </c:pt>
                <c:pt idx="1912">
                  <c:v>83</c:v>
                </c:pt>
                <c:pt idx="1913">
                  <c:v>83</c:v>
                </c:pt>
                <c:pt idx="1914">
                  <c:v>83</c:v>
                </c:pt>
                <c:pt idx="1915">
                  <c:v>83</c:v>
                </c:pt>
                <c:pt idx="1916">
                  <c:v>83</c:v>
                </c:pt>
                <c:pt idx="1917">
                  <c:v>83</c:v>
                </c:pt>
                <c:pt idx="1918">
                  <c:v>83</c:v>
                </c:pt>
                <c:pt idx="1919">
                  <c:v>83</c:v>
                </c:pt>
                <c:pt idx="1920">
                  <c:v>83</c:v>
                </c:pt>
                <c:pt idx="1921">
                  <c:v>83</c:v>
                </c:pt>
                <c:pt idx="1922">
                  <c:v>83</c:v>
                </c:pt>
                <c:pt idx="1923">
                  <c:v>83</c:v>
                </c:pt>
                <c:pt idx="1924">
                  <c:v>83</c:v>
                </c:pt>
                <c:pt idx="1925">
                  <c:v>83</c:v>
                </c:pt>
                <c:pt idx="1926">
                  <c:v>83</c:v>
                </c:pt>
                <c:pt idx="1927">
                  <c:v>83</c:v>
                </c:pt>
                <c:pt idx="1928">
                  <c:v>83</c:v>
                </c:pt>
                <c:pt idx="1929">
                  <c:v>83</c:v>
                </c:pt>
                <c:pt idx="1930">
                  <c:v>83</c:v>
                </c:pt>
                <c:pt idx="1931">
                  <c:v>83</c:v>
                </c:pt>
                <c:pt idx="1932">
                  <c:v>83</c:v>
                </c:pt>
                <c:pt idx="1933">
                  <c:v>83</c:v>
                </c:pt>
                <c:pt idx="1934">
                  <c:v>83</c:v>
                </c:pt>
                <c:pt idx="1935">
                  <c:v>83</c:v>
                </c:pt>
                <c:pt idx="1936">
                  <c:v>83</c:v>
                </c:pt>
                <c:pt idx="1937">
                  <c:v>83</c:v>
                </c:pt>
                <c:pt idx="1938">
                  <c:v>83</c:v>
                </c:pt>
                <c:pt idx="1939">
                  <c:v>83</c:v>
                </c:pt>
                <c:pt idx="1940">
                  <c:v>83</c:v>
                </c:pt>
                <c:pt idx="1941">
                  <c:v>83</c:v>
                </c:pt>
                <c:pt idx="1942">
                  <c:v>83</c:v>
                </c:pt>
                <c:pt idx="1943">
                  <c:v>83</c:v>
                </c:pt>
                <c:pt idx="1944">
                  <c:v>83</c:v>
                </c:pt>
                <c:pt idx="1945">
                  <c:v>83</c:v>
                </c:pt>
                <c:pt idx="1946">
                  <c:v>83</c:v>
                </c:pt>
                <c:pt idx="1947">
                  <c:v>83</c:v>
                </c:pt>
                <c:pt idx="1948">
                  <c:v>83</c:v>
                </c:pt>
                <c:pt idx="1949">
                  <c:v>83</c:v>
                </c:pt>
                <c:pt idx="1950">
                  <c:v>83</c:v>
                </c:pt>
                <c:pt idx="1951">
                  <c:v>83</c:v>
                </c:pt>
                <c:pt idx="1952">
                  <c:v>83</c:v>
                </c:pt>
                <c:pt idx="1953">
                  <c:v>83</c:v>
                </c:pt>
                <c:pt idx="1954">
                  <c:v>83</c:v>
                </c:pt>
                <c:pt idx="1955">
                  <c:v>83</c:v>
                </c:pt>
                <c:pt idx="1956">
                  <c:v>83</c:v>
                </c:pt>
                <c:pt idx="1957">
                  <c:v>83</c:v>
                </c:pt>
                <c:pt idx="1958">
                  <c:v>83</c:v>
                </c:pt>
                <c:pt idx="1959">
                  <c:v>83</c:v>
                </c:pt>
                <c:pt idx="1960">
                  <c:v>83</c:v>
                </c:pt>
                <c:pt idx="1961">
                  <c:v>83</c:v>
                </c:pt>
                <c:pt idx="1962">
                  <c:v>83</c:v>
                </c:pt>
                <c:pt idx="1963">
                  <c:v>83</c:v>
                </c:pt>
                <c:pt idx="1964">
                  <c:v>83</c:v>
                </c:pt>
                <c:pt idx="1965">
                  <c:v>83</c:v>
                </c:pt>
                <c:pt idx="1966">
                  <c:v>83</c:v>
                </c:pt>
                <c:pt idx="1967">
                  <c:v>83</c:v>
                </c:pt>
                <c:pt idx="1968">
                  <c:v>83</c:v>
                </c:pt>
                <c:pt idx="1969">
                  <c:v>83</c:v>
                </c:pt>
                <c:pt idx="1970">
                  <c:v>83</c:v>
                </c:pt>
                <c:pt idx="1971">
                  <c:v>83</c:v>
                </c:pt>
                <c:pt idx="1972">
                  <c:v>83</c:v>
                </c:pt>
                <c:pt idx="1973">
                  <c:v>83</c:v>
                </c:pt>
                <c:pt idx="1974">
                  <c:v>83</c:v>
                </c:pt>
                <c:pt idx="1975">
                  <c:v>83</c:v>
                </c:pt>
                <c:pt idx="1976">
                  <c:v>83</c:v>
                </c:pt>
                <c:pt idx="1977">
                  <c:v>83</c:v>
                </c:pt>
                <c:pt idx="1978">
                  <c:v>83</c:v>
                </c:pt>
                <c:pt idx="1979">
                  <c:v>83</c:v>
                </c:pt>
                <c:pt idx="1980">
                  <c:v>83</c:v>
                </c:pt>
                <c:pt idx="1981">
                  <c:v>83</c:v>
                </c:pt>
                <c:pt idx="1982">
                  <c:v>83</c:v>
                </c:pt>
                <c:pt idx="1983">
                  <c:v>83</c:v>
                </c:pt>
                <c:pt idx="1984">
                  <c:v>83</c:v>
                </c:pt>
                <c:pt idx="1985">
                  <c:v>83</c:v>
                </c:pt>
                <c:pt idx="1986">
                  <c:v>83</c:v>
                </c:pt>
                <c:pt idx="1987">
                  <c:v>83</c:v>
                </c:pt>
                <c:pt idx="1988">
                  <c:v>83</c:v>
                </c:pt>
                <c:pt idx="1989">
                  <c:v>83</c:v>
                </c:pt>
                <c:pt idx="1990">
                  <c:v>83</c:v>
                </c:pt>
                <c:pt idx="1991">
                  <c:v>83</c:v>
                </c:pt>
                <c:pt idx="1992">
                  <c:v>83</c:v>
                </c:pt>
                <c:pt idx="1993">
                  <c:v>83</c:v>
                </c:pt>
                <c:pt idx="1994">
                  <c:v>83</c:v>
                </c:pt>
                <c:pt idx="1995">
                  <c:v>83</c:v>
                </c:pt>
                <c:pt idx="1996">
                  <c:v>83</c:v>
                </c:pt>
                <c:pt idx="1997">
                  <c:v>83</c:v>
                </c:pt>
                <c:pt idx="1998">
                  <c:v>82</c:v>
                </c:pt>
                <c:pt idx="1999">
                  <c:v>82</c:v>
                </c:pt>
                <c:pt idx="2000">
                  <c:v>82</c:v>
                </c:pt>
                <c:pt idx="2001">
                  <c:v>82</c:v>
                </c:pt>
                <c:pt idx="2002">
                  <c:v>82</c:v>
                </c:pt>
                <c:pt idx="2003">
                  <c:v>82</c:v>
                </c:pt>
                <c:pt idx="2004">
                  <c:v>82</c:v>
                </c:pt>
                <c:pt idx="2005">
                  <c:v>82</c:v>
                </c:pt>
                <c:pt idx="2006">
                  <c:v>82</c:v>
                </c:pt>
                <c:pt idx="2007">
                  <c:v>82</c:v>
                </c:pt>
                <c:pt idx="2008">
                  <c:v>82</c:v>
                </c:pt>
                <c:pt idx="2009">
                  <c:v>82</c:v>
                </c:pt>
                <c:pt idx="2010">
                  <c:v>82</c:v>
                </c:pt>
                <c:pt idx="2011">
                  <c:v>82</c:v>
                </c:pt>
                <c:pt idx="2012">
                  <c:v>82</c:v>
                </c:pt>
                <c:pt idx="2013">
                  <c:v>82</c:v>
                </c:pt>
                <c:pt idx="2014">
                  <c:v>82</c:v>
                </c:pt>
                <c:pt idx="2015">
                  <c:v>82</c:v>
                </c:pt>
                <c:pt idx="2016">
                  <c:v>82</c:v>
                </c:pt>
                <c:pt idx="2017">
                  <c:v>82</c:v>
                </c:pt>
                <c:pt idx="2018">
                  <c:v>82</c:v>
                </c:pt>
                <c:pt idx="2019">
                  <c:v>82</c:v>
                </c:pt>
                <c:pt idx="2020">
                  <c:v>82</c:v>
                </c:pt>
                <c:pt idx="2021">
                  <c:v>82</c:v>
                </c:pt>
                <c:pt idx="2022">
                  <c:v>82</c:v>
                </c:pt>
                <c:pt idx="2023">
                  <c:v>82</c:v>
                </c:pt>
                <c:pt idx="2024">
                  <c:v>82</c:v>
                </c:pt>
                <c:pt idx="2025">
                  <c:v>82</c:v>
                </c:pt>
                <c:pt idx="2026">
                  <c:v>82</c:v>
                </c:pt>
                <c:pt idx="2027">
                  <c:v>82</c:v>
                </c:pt>
                <c:pt idx="2028">
                  <c:v>81</c:v>
                </c:pt>
                <c:pt idx="2029">
                  <c:v>81</c:v>
                </c:pt>
                <c:pt idx="2030">
                  <c:v>81</c:v>
                </c:pt>
                <c:pt idx="2031">
                  <c:v>81</c:v>
                </c:pt>
                <c:pt idx="2032">
                  <c:v>81</c:v>
                </c:pt>
                <c:pt idx="2033">
                  <c:v>81</c:v>
                </c:pt>
                <c:pt idx="2034">
                  <c:v>81</c:v>
                </c:pt>
                <c:pt idx="2035">
                  <c:v>81</c:v>
                </c:pt>
                <c:pt idx="2036">
                  <c:v>81</c:v>
                </c:pt>
                <c:pt idx="2037">
                  <c:v>81</c:v>
                </c:pt>
                <c:pt idx="2038">
                  <c:v>81</c:v>
                </c:pt>
                <c:pt idx="2039">
                  <c:v>81</c:v>
                </c:pt>
                <c:pt idx="2040">
                  <c:v>81</c:v>
                </c:pt>
                <c:pt idx="2041">
                  <c:v>81</c:v>
                </c:pt>
                <c:pt idx="2042">
                  <c:v>81</c:v>
                </c:pt>
                <c:pt idx="2043">
                  <c:v>81</c:v>
                </c:pt>
                <c:pt idx="2044">
                  <c:v>81</c:v>
                </c:pt>
                <c:pt idx="2045">
                  <c:v>81</c:v>
                </c:pt>
                <c:pt idx="2046">
                  <c:v>81</c:v>
                </c:pt>
                <c:pt idx="2047">
                  <c:v>81</c:v>
                </c:pt>
                <c:pt idx="2048">
                  <c:v>81</c:v>
                </c:pt>
                <c:pt idx="2049">
                  <c:v>81</c:v>
                </c:pt>
                <c:pt idx="2050">
                  <c:v>81</c:v>
                </c:pt>
                <c:pt idx="2051">
                  <c:v>81</c:v>
                </c:pt>
                <c:pt idx="2052">
                  <c:v>81</c:v>
                </c:pt>
                <c:pt idx="2053">
                  <c:v>81</c:v>
                </c:pt>
                <c:pt idx="2054">
                  <c:v>81</c:v>
                </c:pt>
                <c:pt idx="2055">
                  <c:v>81</c:v>
                </c:pt>
                <c:pt idx="2056">
                  <c:v>81</c:v>
                </c:pt>
                <c:pt idx="2057">
                  <c:v>81</c:v>
                </c:pt>
                <c:pt idx="2058">
                  <c:v>81</c:v>
                </c:pt>
                <c:pt idx="2059">
                  <c:v>81</c:v>
                </c:pt>
                <c:pt idx="2060">
                  <c:v>81</c:v>
                </c:pt>
                <c:pt idx="2061">
                  <c:v>81</c:v>
                </c:pt>
                <c:pt idx="2062">
                  <c:v>81</c:v>
                </c:pt>
                <c:pt idx="2063">
                  <c:v>81</c:v>
                </c:pt>
                <c:pt idx="2064">
                  <c:v>81</c:v>
                </c:pt>
                <c:pt idx="2065">
                  <c:v>81</c:v>
                </c:pt>
                <c:pt idx="2066">
                  <c:v>81</c:v>
                </c:pt>
                <c:pt idx="2067">
                  <c:v>81</c:v>
                </c:pt>
                <c:pt idx="2068">
                  <c:v>81</c:v>
                </c:pt>
                <c:pt idx="2069">
                  <c:v>81</c:v>
                </c:pt>
                <c:pt idx="2070">
                  <c:v>81</c:v>
                </c:pt>
                <c:pt idx="2071">
                  <c:v>81</c:v>
                </c:pt>
                <c:pt idx="2072">
                  <c:v>80</c:v>
                </c:pt>
                <c:pt idx="2073">
                  <c:v>80</c:v>
                </c:pt>
                <c:pt idx="2074">
                  <c:v>80</c:v>
                </c:pt>
                <c:pt idx="2075">
                  <c:v>80</c:v>
                </c:pt>
                <c:pt idx="2076">
                  <c:v>80</c:v>
                </c:pt>
                <c:pt idx="2077">
                  <c:v>80</c:v>
                </c:pt>
                <c:pt idx="2078">
                  <c:v>80</c:v>
                </c:pt>
                <c:pt idx="2079">
                  <c:v>80</c:v>
                </c:pt>
                <c:pt idx="2080">
                  <c:v>80</c:v>
                </c:pt>
                <c:pt idx="2081">
                  <c:v>80</c:v>
                </c:pt>
                <c:pt idx="2082">
                  <c:v>80</c:v>
                </c:pt>
                <c:pt idx="2083">
                  <c:v>80</c:v>
                </c:pt>
                <c:pt idx="2084">
                  <c:v>80</c:v>
                </c:pt>
                <c:pt idx="2085">
                  <c:v>80</c:v>
                </c:pt>
                <c:pt idx="2086">
                  <c:v>80</c:v>
                </c:pt>
                <c:pt idx="2087">
                  <c:v>80</c:v>
                </c:pt>
                <c:pt idx="2088">
                  <c:v>80</c:v>
                </c:pt>
                <c:pt idx="2089">
                  <c:v>80</c:v>
                </c:pt>
                <c:pt idx="2090">
                  <c:v>80</c:v>
                </c:pt>
                <c:pt idx="2091">
                  <c:v>80</c:v>
                </c:pt>
                <c:pt idx="2092">
                  <c:v>80</c:v>
                </c:pt>
                <c:pt idx="2093">
                  <c:v>80</c:v>
                </c:pt>
                <c:pt idx="2094">
                  <c:v>80</c:v>
                </c:pt>
                <c:pt idx="2095">
                  <c:v>80</c:v>
                </c:pt>
                <c:pt idx="2096">
                  <c:v>80</c:v>
                </c:pt>
                <c:pt idx="2097">
                  <c:v>80</c:v>
                </c:pt>
                <c:pt idx="2098">
                  <c:v>80</c:v>
                </c:pt>
                <c:pt idx="2099">
                  <c:v>80</c:v>
                </c:pt>
                <c:pt idx="2100">
                  <c:v>80</c:v>
                </c:pt>
                <c:pt idx="2101">
                  <c:v>80</c:v>
                </c:pt>
                <c:pt idx="2102">
                  <c:v>80</c:v>
                </c:pt>
                <c:pt idx="2103">
                  <c:v>80</c:v>
                </c:pt>
                <c:pt idx="2104">
                  <c:v>80</c:v>
                </c:pt>
                <c:pt idx="2105">
                  <c:v>80</c:v>
                </c:pt>
                <c:pt idx="2106">
                  <c:v>80</c:v>
                </c:pt>
                <c:pt idx="2107">
                  <c:v>80</c:v>
                </c:pt>
                <c:pt idx="2108">
                  <c:v>80</c:v>
                </c:pt>
                <c:pt idx="2109">
                  <c:v>80</c:v>
                </c:pt>
                <c:pt idx="2110">
                  <c:v>80</c:v>
                </c:pt>
                <c:pt idx="2111">
                  <c:v>80</c:v>
                </c:pt>
                <c:pt idx="2112">
                  <c:v>80</c:v>
                </c:pt>
                <c:pt idx="2113">
                  <c:v>80</c:v>
                </c:pt>
                <c:pt idx="2114">
                  <c:v>80</c:v>
                </c:pt>
                <c:pt idx="2115">
                  <c:v>80</c:v>
                </c:pt>
                <c:pt idx="2116">
                  <c:v>80</c:v>
                </c:pt>
                <c:pt idx="2117">
                  <c:v>79</c:v>
                </c:pt>
                <c:pt idx="2118">
                  <c:v>79</c:v>
                </c:pt>
                <c:pt idx="2119">
                  <c:v>79</c:v>
                </c:pt>
                <c:pt idx="2120">
                  <c:v>79</c:v>
                </c:pt>
                <c:pt idx="2121">
                  <c:v>79</c:v>
                </c:pt>
                <c:pt idx="2122">
                  <c:v>79</c:v>
                </c:pt>
                <c:pt idx="2123">
                  <c:v>79</c:v>
                </c:pt>
                <c:pt idx="2124">
                  <c:v>79</c:v>
                </c:pt>
                <c:pt idx="2125">
                  <c:v>79</c:v>
                </c:pt>
                <c:pt idx="2126">
                  <c:v>79</c:v>
                </c:pt>
                <c:pt idx="2127">
                  <c:v>79</c:v>
                </c:pt>
                <c:pt idx="2128">
                  <c:v>79</c:v>
                </c:pt>
                <c:pt idx="2129">
                  <c:v>79</c:v>
                </c:pt>
                <c:pt idx="2130">
                  <c:v>79</c:v>
                </c:pt>
                <c:pt idx="2131">
                  <c:v>79</c:v>
                </c:pt>
                <c:pt idx="2132">
                  <c:v>79</c:v>
                </c:pt>
                <c:pt idx="2133">
                  <c:v>79</c:v>
                </c:pt>
                <c:pt idx="2134">
                  <c:v>79</c:v>
                </c:pt>
                <c:pt idx="2135">
                  <c:v>79</c:v>
                </c:pt>
                <c:pt idx="2136">
                  <c:v>79</c:v>
                </c:pt>
                <c:pt idx="2137">
                  <c:v>79</c:v>
                </c:pt>
                <c:pt idx="2138">
                  <c:v>79</c:v>
                </c:pt>
                <c:pt idx="2139">
                  <c:v>79</c:v>
                </c:pt>
                <c:pt idx="2140">
                  <c:v>79</c:v>
                </c:pt>
                <c:pt idx="2141">
                  <c:v>79</c:v>
                </c:pt>
                <c:pt idx="2142">
                  <c:v>79</c:v>
                </c:pt>
                <c:pt idx="2143">
                  <c:v>79</c:v>
                </c:pt>
                <c:pt idx="2144">
                  <c:v>79</c:v>
                </c:pt>
                <c:pt idx="2145">
                  <c:v>79</c:v>
                </c:pt>
                <c:pt idx="2146">
                  <c:v>79</c:v>
                </c:pt>
                <c:pt idx="2147">
                  <c:v>79</c:v>
                </c:pt>
                <c:pt idx="2148">
                  <c:v>79</c:v>
                </c:pt>
                <c:pt idx="2149">
                  <c:v>79</c:v>
                </c:pt>
                <c:pt idx="2150">
                  <c:v>79</c:v>
                </c:pt>
                <c:pt idx="2151">
                  <c:v>79</c:v>
                </c:pt>
                <c:pt idx="2152">
                  <c:v>79</c:v>
                </c:pt>
                <c:pt idx="2153">
                  <c:v>79</c:v>
                </c:pt>
                <c:pt idx="2154">
                  <c:v>79</c:v>
                </c:pt>
                <c:pt idx="2155">
                  <c:v>79</c:v>
                </c:pt>
                <c:pt idx="2156">
                  <c:v>78</c:v>
                </c:pt>
                <c:pt idx="2157">
                  <c:v>78</c:v>
                </c:pt>
                <c:pt idx="2158">
                  <c:v>78</c:v>
                </c:pt>
                <c:pt idx="2159">
                  <c:v>78</c:v>
                </c:pt>
                <c:pt idx="2160">
                  <c:v>78</c:v>
                </c:pt>
                <c:pt idx="2161">
                  <c:v>78</c:v>
                </c:pt>
                <c:pt idx="2162">
                  <c:v>78</c:v>
                </c:pt>
                <c:pt idx="2163">
                  <c:v>78</c:v>
                </c:pt>
                <c:pt idx="2164">
                  <c:v>78</c:v>
                </c:pt>
                <c:pt idx="2165">
                  <c:v>78</c:v>
                </c:pt>
                <c:pt idx="2166">
                  <c:v>78</c:v>
                </c:pt>
                <c:pt idx="2167">
                  <c:v>78</c:v>
                </c:pt>
                <c:pt idx="2168">
                  <c:v>78</c:v>
                </c:pt>
                <c:pt idx="2169">
                  <c:v>78</c:v>
                </c:pt>
                <c:pt idx="2170">
                  <c:v>78</c:v>
                </c:pt>
                <c:pt idx="2171">
                  <c:v>78</c:v>
                </c:pt>
                <c:pt idx="2172">
                  <c:v>78</c:v>
                </c:pt>
                <c:pt idx="2173">
                  <c:v>78</c:v>
                </c:pt>
                <c:pt idx="2174">
                  <c:v>78</c:v>
                </c:pt>
                <c:pt idx="2175">
                  <c:v>77</c:v>
                </c:pt>
                <c:pt idx="2176">
                  <c:v>77</c:v>
                </c:pt>
                <c:pt idx="2177">
                  <c:v>77</c:v>
                </c:pt>
                <c:pt idx="2178">
                  <c:v>77</c:v>
                </c:pt>
                <c:pt idx="2179">
                  <c:v>77</c:v>
                </c:pt>
                <c:pt idx="2180">
                  <c:v>77</c:v>
                </c:pt>
                <c:pt idx="2181">
                  <c:v>77</c:v>
                </c:pt>
                <c:pt idx="2182">
                  <c:v>77</c:v>
                </c:pt>
                <c:pt idx="2183">
                  <c:v>77</c:v>
                </c:pt>
                <c:pt idx="2184">
                  <c:v>77</c:v>
                </c:pt>
                <c:pt idx="2185">
                  <c:v>77</c:v>
                </c:pt>
                <c:pt idx="2186">
                  <c:v>77</c:v>
                </c:pt>
                <c:pt idx="2187">
                  <c:v>77</c:v>
                </c:pt>
                <c:pt idx="2188">
                  <c:v>77</c:v>
                </c:pt>
                <c:pt idx="2189">
                  <c:v>77</c:v>
                </c:pt>
                <c:pt idx="2190">
                  <c:v>77</c:v>
                </c:pt>
                <c:pt idx="2191">
                  <c:v>77</c:v>
                </c:pt>
                <c:pt idx="2192">
                  <c:v>77</c:v>
                </c:pt>
                <c:pt idx="2193">
                  <c:v>77</c:v>
                </c:pt>
                <c:pt idx="2194">
                  <c:v>77</c:v>
                </c:pt>
                <c:pt idx="2195">
                  <c:v>77</c:v>
                </c:pt>
                <c:pt idx="2196">
                  <c:v>77</c:v>
                </c:pt>
                <c:pt idx="2197">
                  <c:v>77</c:v>
                </c:pt>
                <c:pt idx="2198">
                  <c:v>77</c:v>
                </c:pt>
                <c:pt idx="2199">
                  <c:v>77</c:v>
                </c:pt>
                <c:pt idx="2200">
                  <c:v>77</c:v>
                </c:pt>
                <c:pt idx="2201">
                  <c:v>77</c:v>
                </c:pt>
                <c:pt idx="2202">
                  <c:v>77</c:v>
                </c:pt>
                <c:pt idx="2203">
                  <c:v>76</c:v>
                </c:pt>
                <c:pt idx="2204">
                  <c:v>76</c:v>
                </c:pt>
                <c:pt idx="2205">
                  <c:v>76</c:v>
                </c:pt>
                <c:pt idx="2206">
                  <c:v>76</c:v>
                </c:pt>
                <c:pt idx="2207">
                  <c:v>76</c:v>
                </c:pt>
                <c:pt idx="2208">
                  <c:v>76</c:v>
                </c:pt>
                <c:pt idx="2209">
                  <c:v>76</c:v>
                </c:pt>
                <c:pt idx="2210">
                  <c:v>76</c:v>
                </c:pt>
                <c:pt idx="2211">
                  <c:v>76</c:v>
                </c:pt>
                <c:pt idx="2212">
                  <c:v>76</c:v>
                </c:pt>
                <c:pt idx="2213">
                  <c:v>76</c:v>
                </c:pt>
                <c:pt idx="2214">
                  <c:v>76</c:v>
                </c:pt>
                <c:pt idx="2215">
                  <c:v>76</c:v>
                </c:pt>
                <c:pt idx="2216">
                  <c:v>76</c:v>
                </c:pt>
                <c:pt idx="2217">
                  <c:v>76</c:v>
                </c:pt>
                <c:pt idx="2218">
                  <c:v>76</c:v>
                </c:pt>
                <c:pt idx="2219">
                  <c:v>75</c:v>
                </c:pt>
                <c:pt idx="2220">
                  <c:v>75</c:v>
                </c:pt>
                <c:pt idx="2221">
                  <c:v>75</c:v>
                </c:pt>
                <c:pt idx="2222">
                  <c:v>75</c:v>
                </c:pt>
                <c:pt idx="2223">
                  <c:v>75</c:v>
                </c:pt>
                <c:pt idx="2224">
                  <c:v>75</c:v>
                </c:pt>
                <c:pt idx="2225">
                  <c:v>75</c:v>
                </c:pt>
                <c:pt idx="2226">
                  <c:v>75</c:v>
                </c:pt>
                <c:pt idx="2227">
                  <c:v>75</c:v>
                </c:pt>
                <c:pt idx="2228">
                  <c:v>75</c:v>
                </c:pt>
                <c:pt idx="2229">
                  <c:v>75</c:v>
                </c:pt>
                <c:pt idx="2230">
                  <c:v>75</c:v>
                </c:pt>
                <c:pt idx="2231">
                  <c:v>75</c:v>
                </c:pt>
                <c:pt idx="2232">
                  <c:v>75</c:v>
                </c:pt>
                <c:pt idx="2233">
                  <c:v>75</c:v>
                </c:pt>
                <c:pt idx="2234">
                  <c:v>75</c:v>
                </c:pt>
                <c:pt idx="2235">
                  <c:v>75</c:v>
                </c:pt>
                <c:pt idx="2236">
                  <c:v>75</c:v>
                </c:pt>
                <c:pt idx="2237">
                  <c:v>75</c:v>
                </c:pt>
                <c:pt idx="2238">
                  <c:v>75</c:v>
                </c:pt>
                <c:pt idx="2239">
                  <c:v>75</c:v>
                </c:pt>
                <c:pt idx="2240">
                  <c:v>75</c:v>
                </c:pt>
                <c:pt idx="2241">
                  <c:v>75</c:v>
                </c:pt>
                <c:pt idx="2242">
                  <c:v>75</c:v>
                </c:pt>
                <c:pt idx="2243">
                  <c:v>75</c:v>
                </c:pt>
                <c:pt idx="2244">
                  <c:v>75</c:v>
                </c:pt>
                <c:pt idx="2245">
                  <c:v>75</c:v>
                </c:pt>
                <c:pt idx="2246">
                  <c:v>75</c:v>
                </c:pt>
                <c:pt idx="2247">
                  <c:v>75</c:v>
                </c:pt>
                <c:pt idx="2248">
                  <c:v>75</c:v>
                </c:pt>
                <c:pt idx="2249">
                  <c:v>75</c:v>
                </c:pt>
                <c:pt idx="2250">
                  <c:v>75</c:v>
                </c:pt>
                <c:pt idx="2251">
                  <c:v>75</c:v>
                </c:pt>
                <c:pt idx="2252">
                  <c:v>75</c:v>
                </c:pt>
                <c:pt idx="2253">
                  <c:v>75</c:v>
                </c:pt>
                <c:pt idx="2254">
                  <c:v>75</c:v>
                </c:pt>
                <c:pt idx="2255">
                  <c:v>75</c:v>
                </c:pt>
                <c:pt idx="2256">
                  <c:v>75</c:v>
                </c:pt>
                <c:pt idx="2257">
                  <c:v>75</c:v>
                </c:pt>
                <c:pt idx="2258">
                  <c:v>75</c:v>
                </c:pt>
                <c:pt idx="2259">
                  <c:v>75</c:v>
                </c:pt>
                <c:pt idx="2260">
                  <c:v>75</c:v>
                </c:pt>
                <c:pt idx="2261">
                  <c:v>75</c:v>
                </c:pt>
                <c:pt idx="2262">
                  <c:v>75</c:v>
                </c:pt>
                <c:pt idx="2263">
                  <c:v>75</c:v>
                </c:pt>
                <c:pt idx="2264">
                  <c:v>75</c:v>
                </c:pt>
                <c:pt idx="2265">
                  <c:v>75</c:v>
                </c:pt>
                <c:pt idx="2266">
                  <c:v>75</c:v>
                </c:pt>
                <c:pt idx="2267">
                  <c:v>75</c:v>
                </c:pt>
                <c:pt idx="2268">
                  <c:v>75</c:v>
                </c:pt>
                <c:pt idx="2269">
                  <c:v>75</c:v>
                </c:pt>
                <c:pt idx="2270">
                  <c:v>75</c:v>
                </c:pt>
                <c:pt idx="2271">
                  <c:v>75</c:v>
                </c:pt>
                <c:pt idx="2272">
                  <c:v>75</c:v>
                </c:pt>
                <c:pt idx="2273">
                  <c:v>75</c:v>
                </c:pt>
                <c:pt idx="2274">
                  <c:v>75</c:v>
                </c:pt>
                <c:pt idx="2275">
                  <c:v>75</c:v>
                </c:pt>
                <c:pt idx="2276">
                  <c:v>75</c:v>
                </c:pt>
                <c:pt idx="2277">
                  <c:v>75</c:v>
                </c:pt>
                <c:pt idx="2278">
                  <c:v>75</c:v>
                </c:pt>
                <c:pt idx="2279">
                  <c:v>75</c:v>
                </c:pt>
                <c:pt idx="2280">
                  <c:v>75</c:v>
                </c:pt>
                <c:pt idx="2281">
                  <c:v>75</c:v>
                </c:pt>
                <c:pt idx="2282">
                  <c:v>75</c:v>
                </c:pt>
                <c:pt idx="2283">
                  <c:v>75</c:v>
                </c:pt>
                <c:pt idx="2284">
                  <c:v>75</c:v>
                </c:pt>
                <c:pt idx="2285">
                  <c:v>75</c:v>
                </c:pt>
                <c:pt idx="2286">
                  <c:v>75</c:v>
                </c:pt>
                <c:pt idx="2287">
                  <c:v>75</c:v>
                </c:pt>
                <c:pt idx="2288">
                  <c:v>75</c:v>
                </c:pt>
                <c:pt idx="2289">
                  <c:v>75</c:v>
                </c:pt>
                <c:pt idx="2290">
                  <c:v>75</c:v>
                </c:pt>
                <c:pt idx="2291">
                  <c:v>75</c:v>
                </c:pt>
                <c:pt idx="2292">
                  <c:v>75</c:v>
                </c:pt>
                <c:pt idx="2293">
                  <c:v>75</c:v>
                </c:pt>
                <c:pt idx="2294">
                  <c:v>75</c:v>
                </c:pt>
                <c:pt idx="2295">
                  <c:v>75</c:v>
                </c:pt>
                <c:pt idx="2296">
                  <c:v>75</c:v>
                </c:pt>
                <c:pt idx="2297">
                  <c:v>75</c:v>
                </c:pt>
                <c:pt idx="2298">
                  <c:v>75</c:v>
                </c:pt>
                <c:pt idx="2299">
                  <c:v>75</c:v>
                </c:pt>
                <c:pt idx="2300">
                  <c:v>75</c:v>
                </c:pt>
                <c:pt idx="2301">
                  <c:v>75</c:v>
                </c:pt>
                <c:pt idx="2302">
                  <c:v>75</c:v>
                </c:pt>
                <c:pt idx="2303">
                  <c:v>75</c:v>
                </c:pt>
                <c:pt idx="2304">
                  <c:v>75</c:v>
                </c:pt>
                <c:pt idx="2305">
                  <c:v>75</c:v>
                </c:pt>
                <c:pt idx="2306">
                  <c:v>75</c:v>
                </c:pt>
                <c:pt idx="2307">
                  <c:v>75</c:v>
                </c:pt>
                <c:pt idx="2308">
                  <c:v>75</c:v>
                </c:pt>
                <c:pt idx="2309">
                  <c:v>75</c:v>
                </c:pt>
                <c:pt idx="2310">
                  <c:v>74</c:v>
                </c:pt>
                <c:pt idx="2311">
                  <c:v>74</c:v>
                </c:pt>
                <c:pt idx="2312">
                  <c:v>74</c:v>
                </c:pt>
                <c:pt idx="2313">
                  <c:v>74</c:v>
                </c:pt>
                <c:pt idx="2314">
                  <c:v>74</c:v>
                </c:pt>
                <c:pt idx="2315">
                  <c:v>74</c:v>
                </c:pt>
                <c:pt idx="2316">
                  <c:v>74</c:v>
                </c:pt>
                <c:pt idx="2317">
                  <c:v>74</c:v>
                </c:pt>
                <c:pt idx="2318">
                  <c:v>74</c:v>
                </c:pt>
                <c:pt idx="2319">
                  <c:v>74</c:v>
                </c:pt>
                <c:pt idx="2320">
                  <c:v>74</c:v>
                </c:pt>
                <c:pt idx="2321">
                  <c:v>74</c:v>
                </c:pt>
                <c:pt idx="2322">
                  <c:v>74</c:v>
                </c:pt>
                <c:pt idx="2323">
                  <c:v>74</c:v>
                </c:pt>
                <c:pt idx="2324">
                  <c:v>74</c:v>
                </c:pt>
                <c:pt idx="2325">
                  <c:v>74</c:v>
                </c:pt>
                <c:pt idx="2326">
                  <c:v>74</c:v>
                </c:pt>
                <c:pt idx="2327">
                  <c:v>74</c:v>
                </c:pt>
                <c:pt idx="2328">
                  <c:v>74</c:v>
                </c:pt>
                <c:pt idx="2329">
                  <c:v>74</c:v>
                </c:pt>
                <c:pt idx="2330">
                  <c:v>74</c:v>
                </c:pt>
                <c:pt idx="2331">
                  <c:v>74</c:v>
                </c:pt>
                <c:pt idx="2332">
                  <c:v>74</c:v>
                </c:pt>
                <c:pt idx="2333">
                  <c:v>74</c:v>
                </c:pt>
                <c:pt idx="2334">
                  <c:v>74</c:v>
                </c:pt>
                <c:pt idx="2335">
                  <c:v>74</c:v>
                </c:pt>
                <c:pt idx="2336">
                  <c:v>74</c:v>
                </c:pt>
                <c:pt idx="2337">
                  <c:v>74</c:v>
                </c:pt>
                <c:pt idx="2338">
                  <c:v>74</c:v>
                </c:pt>
                <c:pt idx="2339">
                  <c:v>74</c:v>
                </c:pt>
                <c:pt idx="2340">
                  <c:v>74</c:v>
                </c:pt>
                <c:pt idx="2341">
                  <c:v>74</c:v>
                </c:pt>
                <c:pt idx="2342">
                  <c:v>74</c:v>
                </c:pt>
                <c:pt idx="2343">
                  <c:v>74</c:v>
                </c:pt>
                <c:pt idx="2344">
                  <c:v>74</c:v>
                </c:pt>
                <c:pt idx="2345">
                  <c:v>74</c:v>
                </c:pt>
                <c:pt idx="2346">
                  <c:v>74</c:v>
                </c:pt>
                <c:pt idx="2347">
                  <c:v>74</c:v>
                </c:pt>
                <c:pt idx="2348">
                  <c:v>74</c:v>
                </c:pt>
                <c:pt idx="2349">
                  <c:v>74</c:v>
                </c:pt>
                <c:pt idx="2350">
                  <c:v>74</c:v>
                </c:pt>
                <c:pt idx="2351">
                  <c:v>74</c:v>
                </c:pt>
                <c:pt idx="2352">
                  <c:v>74</c:v>
                </c:pt>
                <c:pt idx="2353">
                  <c:v>74</c:v>
                </c:pt>
                <c:pt idx="2354">
                  <c:v>73</c:v>
                </c:pt>
                <c:pt idx="2355">
                  <c:v>73</c:v>
                </c:pt>
                <c:pt idx="2356">
                  <c:v>73</c:v>
                </c:pt>
                <c:pt idx="2357">
                  <c:v>73</c:v>
                </c:pt>
                <c:pt idx="2358">
                  <c:v>73</c:v>
                </c:pt>
                <c:pt idx="2359">
                  <c:v>73</c:v>
                </c:pt>
                <c:pt idx="2360">
                  <c:v>73</c:v>
                </c:pt>
                <c:pt idx="2361">
                  <c:v>73</c:v>
                </c:pt>
                <c:pt idx="2362">
                  <c:v>73</c:v>
                </c:pt>
                <c:pt idx="2363">
                  <c:v>73</c:v>
                </c:pt>
                <c:pt idx="2364">
                  <c:v>73</c:v>
                </c:pt>
                <c:pt idx="2365">
                  <c:v>73</c:v>
                </c:pt>
                <c:pt idx="2366">
                  <c:v>73</c:v>
                </c:pt>
                <c:pt idx="2367">
                  <c:v>73</c:v>
                </c:pt>
                <c:pt idx="2368">
                  <c:v>73</c:v>
                </c:pt>
                <c:pt idx="2369">
                  <c:v>73</c:v>
                </c:pt>
                <c:pt idx="2370">
                  <c:v>73</c:v>
                </c:pt>
                <c:pt idx="2371">
                  <c:v>73</c:v>
                </c:pt>
                <c:pt idx="2372">
                  <c:v>73</c:v>
                </c:pt>
                <c:pt idx="2373">
                  <c:v>73</c:v>
                </c:pt>
                <c:pt idx="2374">
                  <c:v>73</c:v>
                </c:pt>
                <c:pt idx="2375">
                  <c:v>73</c:v>
                </c:pt>
                <c:pt idx="2376">
                  <c:v>73</c:v>
                </c:pt>
                <c:pt idx="2377">
                  <c:v>73</c:v>
                </c:pt>
                <c:pt idx="2378">
                  <c:v>73</c:v>
                </c:pt>
                <c:pt idx="2379">
                  <c:v>73</c:v>
                </c:pt>
                <c:pt idx="2380">
                  <c:v>73</c:v>
                </c:pt>
                <c:pt idx="2381">
                  <c:v>73</c:v>
                </c:pt>
                <c:pt idx="2382">
                  <c:v>73</c:v>
                </c:pt>
                <c:pt idx="2383">
                  <c:v>73</c:v>
                </c:pt>
                <c:pt idx="2384">
                  <c:v>73</c:v>
                </c:pt>
                <c:pt idx="2385">
                  <c:v>73</c:v>
                </c:pt>
                <c:pt idx="2386">
                  <c:v>73</c:v>
                </c:pt>
                <c:pt idx="2387">
                  <c:v>73</c:v>
                </c:pt>
                <c:pt idx="2388">
                  <c:v>73</c:v>
                </c:pt>
                <c:pt idx="2389">
                  <c:v>73</c:v>
                </c:pt>
                <c:pt idx="2390">
                  <c:v>73</c:v>
                </c:pt>
                <c:pt idx="2391">
                  <c:v>73</c:v>
                </c:pt>
                <c:pt idx="2392">
                  <c:v>73</c:v>
                </c:pt>
                <c:pt idx="2393">
                  <c:v>73</c:v>
                </c:pt>
                <c:pt idx="2394">
                  <c:v>73</c:v>
                </c:pt>
                <c:pt idx="2395">
                  <c:v>73</c:v>
                </c:pt>
                <c:pt idx="2396">
                  <c:v>73</c:v>
                </c:pt>
                <c:pt idx="2397">
                  <c:v>73</c:v>
                </c:pt>
                <c:pt idx="2398">
                  <c:v>73</c:v>
                </c:pt>
                <c:pt idx="2399">
                  <c:v>73</c:v>
                </c:pt>
                <c:pt idx="2400">
                  <c:v>73</c:v>
                </c:pt>
                <c:pt idx="2401">
                  <c:v>73</c:v>
                </c:pt>
                <c:pt idx="2402">
                  <c:v>73</c:v>
                </c:pt>
                <c:pt idx="2403">
                  <c:v>73</c:v>
                </c:pt>
                <c:pt idx="2404">
                  <c:v>73</c:v>
                </c:pt>
                <c:pt idx="2405">
                  <c:v>73</c:v>
                </c:pt>
                <c:pt idx="2406">
                  <c:v>73</c:v>
                </c:pt>
                <c:pt idx="2407">
                  <c:v>73</c:v>
                </c:pt>
                <c:pt idx="2408">
                  <c:v>73</c:v>
                </c:pt>
                <c:pt idx="2409">
                  <c:v>73</c:v>
                </c:pt>
                <c:pt idx="2410">
                  <c:v>73</c:v>
                </c:pt>
                <c:pt idx="2411">
                  <c:v>73</c:v>
                </c:pt>
                <c:pt idx="2412">
                  <c:v>73</c:v>
                </c:pt>
                <c:pt idx="2413">
                  <c:v>73</c:v>
                </c:pt>
                <c:pt idx="2414">
                  <c:v>73</c:v>
                </c:pt>
                <c:pt idx="2415">
                  <c:v>73</c:v>
                </c:pt>
                <c:pt idx="2416">
                  <c:v>73</c:v>
                </c:pt>
                <c:pt idx="2417">
                  <c:v>73</c:v>
                </c:pt>
                <c:pt idx="2418">
                  <c:v>73</c:v>
                </c:pt>
                <c:pt idx="2419">
                  <c:v>73</c:v>
                </c:pt>
                <c:pt idx="2420">
                  <c:v>73</c:v>
                </c:pt>
                <c:pt idx="2421">
                  <c:v>73</c:v>
                </c:pt>
                <c:pt idx="2422">
                  <c:v>73</c:v>
                </c:pt>
                <c:pt idx="2423">
                  <c:v>73</c:v>
                </c:pt>
                <c:pt idx="2424">
                  <c:v>73</c:v>
                </c:pt>
                <c:pt idx="2425">
                  <c:v>73</c:v>
                </c:pt>
                <c:pt idx="2426">
                  <c:v>73</c:v>
                </c:pt>
                <c:pt idx="2427">
                  <c:v>73</c:v>
                </c:pt>
                <c:pt idx="2428">
                  <c:v>73</c:v>
                </c:pt>
                <c:pt idx="2429">
                  <c:v>73</c:v>
                </c:pt>
                <c:pt idx="2430">
                  <c:v>73</c:v>
                </c:pt>
                <c:pt idx="2431">
                  <c:v>73</c:v>
                </c:pt>
                <c:pt idx="2432">
                  <c:v>73</c:v>
                </c:pt>
                <c:pt idx="2433">
                  <c:v>73</c:v>
                </c:pt>
                <c:pt idx="2434">
                  <c:v>73</c:v>
                </c:pt>
                <c:pt idx="2435">
                  <c:v>73</c:v>
                </c:pt>
                <c:pt idx="2436">
                  <c:v>73</c:v>
                </c:pt>
                <c:pt idx="2437">
                  <c:v>73</c:v>
                </c:pt>
                <c:pt idx="2438">
                  <c:v>72</c:v>
                </c:pt>
                <c:pt idx="2439">
                  <c:v>72</c:v>
                </c:pt>
                <c:pt idx="2440">
                  <c:v>72</c:v>
                </c:pt>
                <c:pt idx="2441">
                  <c:v>72</c:v>
                </c:pt>
                <c:pt idx="2442">
                  <c:v>72</c:v>
                </c:pt>
                <c:pt idx="2443">
                  <c:v>72</c:v>
                </c:pt>
                <c:pt idx="2444">
                  <c:v>72</c:v>
                </c:pt>
                <c:pt idx="2445">
                  <c:v>72</c:v>
                </c:pt>
                <c:pt idx="2446">
                  <c:v>72</c:v>
                </c:pt>
                <c:pt idx="2447">
                  <c:v>72</c:v>
                </c:pt>
                <c:pt idx="2448">
                  <c:v>72</c:v>
                </c:pt>
                <c:pt idx="2449">
                  <c:v>72</c:v>
                </c:pt>
                <c:pt idx="2450">
                  <c:v>71</c:v>
                </c:pt>
                <c:pt idx="2451">
                  <c:v>71</c:v>
                </c:pt>
                <c:pt idx="2452">
                  <c:v>71</c:v>
                </c:pt>
                <c:pt idx="2453">
                  <c:v>71</c:v>
                </c:pt>
                <c:pt idx="2454">
                  <c:v>71</c:v>
                </c:pt>
                <c:pt idx="2455">
                  <c:v>71</c:v>
                </c:pt>
                <c:pt idx="2456">
                  <c:v>71</c:v>
                </c:pt>
                <c:pt idx="2457">
                  <c:v>71</c:v>
                </c:pt>
                <c:pt idx="2458">
                  <c:v>71</c:v>
                </c:pt>
                <c:pt idx="2459">
                  <c:v>71</c:v>
                </c:pt>
                <c:pt idx="2460">
                  <c:v>71</c:v>
                </c:pt>
                <c:pt idx="2461">
                  <c:v>71</c:v>
                </c:pt>
                <c:pt idx="2462">
                  <c:v>71</c:v>
                </c:pt>
                <c:pt idx="2463">
                  <c:v>71</c:v>
                </c:pt>
                <c:pt idx="2464">
                  <c:v>71</c:v>
                </c:pt>
                <c:pt idx="2465">
                  <c:v>71</c:v>
                </c:pt>
                <c:pt idx="2466">
                  <c:v>71</c:v>
                </c:pt>
                <c:pt idx="2467">
                  <c:v>71</c:v>
                </c:pt>
                <c:pt idx="2468">
                  <c:v>71</c:v>
                </c:pt>
                <c:pt idx="2469">
                  <c:v>71</c:v>
                </c:pt>
                <c:pt idx="2470">
                  <c:v>71</c:v>
                </c:pt>
                <c:pt idx="2471">
                  <c:v>71</c:v>
                </c:pt>
                <c:pt idx="2472">
                  <c:v>71</c:v>
                </c:pt>
                <c:pt idx="2473">
                  <c:v>71</c:v>
                </c:pt>
                <c:pt idx="2474">
                  <c:v>71</c:v>
                </c:pt>
                <c:pt idx="2475">
                  <c:v>71</c:v>
                </c:pt>
                <c:pt idx="2476">
                  <c:v>71</c:v>
                </c:pt>
                <c:pt idx="2477">
                  <c:v>71</c:v>
                </c:pt>
                <c:pt idx="2478">
                  <c:v>71</c:v>
                </c:pt>
                <c:pt idx="2479">
                  <c:v>71</c:v>
                </c:pt>
                <c:pt idx="2480">
                  <c:v>71</c:v>
                </c:pt>
                <c:pt idx="2481">
                  <c:v>71</c:v>
                </c:pt>
                <c:pt idx="2482">
                  <c:v>71</c:v>
                </c:pt>
                <c:pt idx="2483">
                  <c:v>71</c:v>
                </c:pt>
                <c:pt idx="2484">
                  <c:v>71</c:v>
                </c:pt>
                <c:pt idx="2485">
                  <c:v>71</c:v>
                </c:pt>
                <c:pt idx="2486">
                  <c:v>71</c:v>
                </c:pt>
                <c:pt idx="2487">
                  <c:v>71</c:v>
                </c:pt>
                <c:pt idx="2488">
                  <c:v>71</c:v>
                </c:pt>
                <c:pt idx="2489">
                  <c:v>71</c:v>
                </c:pt>
                <c:pt idx="2490">
                  <c:v>71</c:v>
                </c:pt>
                <c:pt idx="2491">
                  <c:v>71</c:v>
                </c:pt>
                <c:pt idx="2492">
                  <c:v>71</c:v>
                </c:pt>
                <c:pt idx="2493">
                  <c:v>71</c:v>
                </c:pt>
                <c:pt idx="2494">
                  <c:v>71</c:v>
                </c:pt>
                <c:pt idx="2495">
                  <c:v>71</c:v>
                </c:pt>
                <c:pt idx="2496">
                  <c:v>71</c:v>
                </c:pt>
                <c:pt idx="2497">
                  <c:v>71</c:v>
                </c:pt>
                <c:pt idx="2498">
                  <c:v>71</c:v>
                </c:pt>
                <c:pt idx="2499">
                  <c:v>71</c:v>
                </c:pt>
                <c:pt idx="2500">
                  <c:v>71</c:v>
                </c:pt>
                <c:pt idx="2501">
                  <c:v>71</c:v>
                </c:pt>
                <c:pt idx="2502">
                  <c:v>71</c:v>
                </c:pt>
                <c:pt idx="2503">
                  <c:v>71</c:v>
                </c:pt>
                <c:pt idx="2504">
                  <c:v>71</c:v>
                </c:pt>
                <c:pt idx="2505">
                  <c:v>71</c:v>
                </c:pt>
                <c:pt idx="2506">
                  <c:v>71</c:v>
                </c:pt>
                <c:pt idx="2507">
                  <c:v>71</c:v>
                </c:pt>
                <c:pt idx="2508">
                  <c:v>71</c:v>
                </c:pt>
                <c:pt idx="2509">
                  <c:v>71</c:v>
                </c:pt>
                <c:pt idx="2510">
                  <c:v>71</c:v>
                </c:pt>
                <c:pt idx="2511">
                  <c:v>71</c:v>
                </c:pt>
                <c:pt idx="2512">
                  <c:v>71</c:v>
                </c:pt>
                <c:pt idx="2513">
                  <c:v>71</c:v>
                </c:pt>
                <c:pt idx="2514">
                  <c:v>71</c:v>
                </c:pt>
                <c:pt idx="2515">
                  <c:v>71</c:v>
                </c:pt>
                <c:pt idx="2516">
                  <c:v>71</c:v>
                </c:pt>
                <c:pt idx="2517">
                  <c:v>71</c:v>
                </c:pt>
                <c:pt idx="2518">
                  <c:v>71</c:v>
                </c:pt>
                <c:pt idx="2519">
                  <c:v>71</c:v>
                </c:pt>
                <c:pt idx="2520">
                  <c:v>71</c:v>
                </c:pt>
                <c:pt idx="2521">
                  <c:v>71</c:v>
                </c:pt>
                <c:pt idx="2522">
                  <c:v>70</c:v>
                </c:pt>
                <c:pt idx="2523">
                  <c:v>70</c:v>
                </c:pt>
                <c:pt idx="2524">
                  <c:v>70</c:v>
                </c:pt>
                <c:pt idx="2525">
                  <c:v>70</c:v>
                </c:pt>
                <c:pt idx="2526">
                  <c:v>70</c:v>
                </c:pt>
                <c:pt idx="2527">
                  <c:v>70</c:v>
                </c:pt>
                <c:pt idx="2528">
                  <c:v>70</c:v>
                </c:pt>
                <c:pt idx="2529">
                  <c:v>70</c:v>
                </c:pt>
                <c:pt idx="2530">
                  <c:v>70</c:v>
                </c:pt>
                <c:pt idx="2531">
                  <c:v>70</c:v>
                </c:pt>
                <c:pt idx="2532">
                  <c:v>70</c:v>
                </c:pt>
                <c:pt idx="2533">
                  <c:v>70</c:v>
                </c:pt>
                <c:pt idx="2534">
                  <c:v>70</c:v>
                </c:pt>
                <c:pt idx="2535">
                  <c:v>70</c:v>
                </c:pt>
                <c:pt idx="2536">
                  <c:v>70</c:v>
                </c:pt>
                <c:pt idx="2537">
                  <c:v>70</c:v>
                </c:pt>
                <c:pt idx="2538">
                  <c:v>70</c:v>
                </c:pt>
                <c:pt idx="2539">
                  <c:v>70</c:v>
                </c:pt>
                <c:pt idx="2540">
                  <c:v>70</c:v>
                </c:pt>
                <c:pt idx="2541">
                  <c:v>70</c:v>
                </c:pt>
                <c:pt idx="2542">
                  <c:v>69</c:v>
                </c:pt>
                <c:pt idx="2543">
                  <c:v>69</c:v>
                </c:pt>
                <c:pt idx="2544">
                  <c:v>69</c:v>
                </c:pt>
                <c:pt idx="2545">
                  <c:v>69</c:v>
                </c:pt>
                <c:pt idx="2546">
                  <c:v>69</c:v>
                </c:pt>
                <c:pt idx="2547">
                  <c:v>69</c:v>
                </c:pt>
                <c:pt idx="2548">
                  <c:v>69</c:v>
                </c:pt>
                <c:pt idx="2549">
                  <c:v>69</c:v>
                </c:pt>
                <c:pt idx="2550">
                  <c:v>69</c:v>
                </c:pt>
                <c:pt idx="2551">
                  <c:v>69</c:v>
                </c:pt>
                <c:pt idx="2552">
                  <c:v>69</c:v>
                </c:pt>
                <c:pt idx="2553">
                  <c:v>69</c:v>
                </c:pt>
                <c:pt idx="2554">
                  <c:v>69</c:v>
                </c:pt>
                <c:pt idx="2555">
                  <c:v>69</c:v>
                </c:pt>
                <c:pt idx="2556">
                  <c:v>69</c:v>
                </c:pt>
                <c:pt idx="2557">
                  <c:v>69</c:v>
                </c:pt>
                <c:pt idx="2558">
                  <c:v>69</c:v>
                </c:pt>
                <c:pt idx="2559">
                  <c:v>69</c:v>
                </c:pt>
                <c:pt idx="2560">
                  <c:v>69</c:v>
                </c:pt>
                <c:pt idx="2561">
                  <c:v>69</c:v>
                </c:pt>
                <c:pt idx="2562">
                  <c:v>69</c:v>
                </c:pt>
                <c:pt idx="2563">
                  <c:v>69</c:v>
                </c:pt>
                <c:pt idx="2564">
                  <c:v>69</c:v>
                </c:pt>
                <c:pt idx="2565">
                  <c:v>69</c:v>
                </c:pt>
                <c:pt idx="2566">
                  <c:v>69</c:v>
                </c:pt>
                <c:pt idx="2567">
                  <c:v>69</c:v>
                </c:pt>
                <c:pt idx="2568">
                  <c:v>69</c:v>
                </c:pt>
                <c:pt idx="2569">
                  <c:v>69</c:v>
                </c:pt>
                <c:pt idx="2570">
                  <c:v>69</c:v>
                </c:pt>
                <c:pt idx="2571">
                  <c:v>69</c:v>
                </c:pt>
                <c:pt idx="2572">
                  <c:v>69</c:v>
                </c:pt>
                <c:pt idx="2573">
                  <c:v>69</c:v>
                </c:pt>
                <c:pt idx="2574">
                  <c:v>69</c:v>
                </c:pt>
                <c:pt idx="2575">
                  <c:v>69</c:v>
                </c:pt>
                <c:pt idx="2576">
                  <c:v>69</c:v>
                </c:pt>
                <c:pt idx="2577">
                  <c:v>69</c:v>
                </c:pt>
                <c:pt idx="2578">
                  <c:v>69</c:v>
                </c:pt>
                <c:pt idx="2579">
                  <c:v>69</c:v>
                </c:pt>
                <c:pt idx="2580">
                  <c:v>69</c:v>
                </c:pt>
                <c:pt idx="2581">
                  <c:v>69</c:v>
                </c:pt>
                <c:pt idx="2582">
                  <c:v>69</c:v>
                </c:pt>
                <c:pt idx="2583">
                  <c:v>69</c:v>
                </c:pt>
                <c:pt idx="2584">
                  <c:v>69</c:v>
                </c:pt>
                <c:pt idx="2585">
                  <c:v>69</c:v>
                </c:pt>
                <c:pt idx="2586">
                  <c:v>69</c:v>
                </c:pt>
                <c:pt idx="2587">
                  <c:v>69</c:v>
                </c:pt>
                <c:pt idx="2588">
                  <c:v>69</c:v>
                </c:pt>
                <c:pt idx="2589">
                  <c:v>69</c:v>
                </c:pt>
                <c:pt idx="2590">
                  <c:v>69</c:v>
                </c:pt>
                <c:pt idx="2591">
                  <c:v>69</c:v>
                </c:pt>
                <c:pt idx="2592">
                  <c:v>69</c:v>
                </c:pt>
                <c:pt idx="2593">
                  <c:v>69</c:v>
                </c:pt>
                <c:pt idx="2594">
                  <c:v>69</c:v>
                </c:pt>
                <c:pt idx="2595">
                  <c:v>69</c:v>
                </c:pt>
                <c:pt idx="2596">
                  <c:v>69</c:v>
                </c:pt>
                <c:pt idx="2597">
                  <c:v>69</c:v>
                </c:pt>
                <c:pt idx="2598">
                  <c:v>69</c:v>
                </c:pt>
                <c:pt idx="2599">
                  <c:v>69</c:v>
                </c:pt>
                <c:pt idx="2600">
                  <c:v>69</c:v>
                </c:pt>
                <c:pt idx="2601">
                  <c:v>69</c:v>
                </c:pt>
                <c:pt idx="2602">
                  <c:v>69</c:v>
                </c:pt>
                <c:pt idx="2603">
                  <c:v>69</c:v>
                </c:pt>
                <c:pt idx="2604">
                  <c:v>69</c:v>
                </c:pt>
                <c:pt idx="2605">
                  <c:v>69</c:v>
                </c:pt>
                <c:pt idx="2606">
                  <c:v>69</c:v>
                </c:pt>
                <c:pt idx="2607">
                  <c:v>69</c:v>
                </c:pt>
                <c:pt idx="2608">
                  <c:v>69</c:v>
                </c:pt>
                <c:pt idx="2609">
                  <c:v>69</c:v>
                </c:pt>
                <c:pt idx="2610">
                  <c:v>69</c:v>
                </c:pt>
                <c:pt idx="2611">
                  <c:v>69</c:v>
                </c:pt>
                <c:pt idx="2612">
                  <c:v>69</c:v>
                </c:pt>
                <c:pt idx="2613">
                  <c:v>69</c:v>
                </c:pt>
                <c:pt idx="2614">
                  <c:v>69</c:v>
                </c:pt>
                <c:pt idx="2615">
                  <c:v>69</c:v>
                </c:pt>
                <c:pt idx="2616">
                  <c:v>69</c:v>
                </c:pt>
                <c:pt idx="2617">
                  <c:v>69</c:v>
                </c:pt>
                <c:pt idx="2618">
                  <c:v>69</c:v>
                </c:pt>
                <c:pt idx="2619">
                  <c:v>69</c:v>
                </c:pt>
                <c:pt idx="2620">
                  <c:v>69</c:v>
                </c:pt>
                <c:pt idx="2621">
                  <c:v>69</c:v>
                </c:pt>
                <c:pt idx="2622">
                  <c:v>69</c:v>
                </c:pt>
                <c:pt idx="2623">
                  <c:v>69</c:v>
                </c:pt>
                <c:pt idx="2624">
                  <c:v>69</c:v>
                </c:pt>
                <c:pt idx="2625">
                  <c:v>69</c:v>
                </c:pt>
                <c:pt idx="2626">
                  <c:v>69</c:v>
                </c:pt>
                <c:pt idx="2627">
                  <c:v>69</c:v>
                </c:pt>
                <c:pt idx="2628">
                  <c:v>69</c:v>
                </c:pt>
                <c:pt idx="2629">
                  <c:v>69</c:v>
                </c:pt>
                <c:pt idx="2630">
                  <c:v>69</c:v>
                </c:pt>
                <c:pt idx="2631">
                  <c:v>69</c:v>
                </c:pt>
                <c:pt idx="2632">
                  <c:v>69</c:v>
                </c:pt>
                <c:pt idx="2633">
                  <c:v>69</c:v>
                </c:pt>
                <c:pt idx="2634">
                  <c:v>69</c:v>
                </c:pt>
                <c:pt idx="2635">
                  <c:v>69</c:v>
                </c:pt>
                <c:pt idx="2636">
                  <c:v>69</c:v>
                </c:pt>
                <c:pt idx="2637">
                  <c:v>69</c:v>
                </c:pt>
                <c:pt idx="2638">
                  <c:v>69</c:v>
                </c:pt>
                <c:pt idx="2639">
                  <c:v>69</c:v>
                </c:pt>
                <c:pt idx="2640">
                  <c:v>68</c:v>
                </c:pt>
                <c:pt idx="2641">
                  <c:v>68</c:v>
                </c:pt>
                <c:pt idx="2642">
                  <c:v>68</c:v>
                </c:pt>
                <c:pt idx="2643">
                  <c:v>68</c:v>
                </c:pt>
                <c:pt idx="2644">
                  <c:v>68</c:v>
                </c:pt>
                <c:pt idx="2645">
                  <c:v>68</c:v>
                </c:pt>
                <c:pt idx="2646">
                  <c:v>68</c:v>
                </c:pt>
                <c:pt idx="2647">
                  <c:v>68</c:v>
                </c:pt>
                <c:pt idx="2648">
                  <c:v>68</c:v>
                </c:pt>
                <c:pt idx="2649">
                  <c:v>68</c:v>
                </c:pt>
                <c:pt idx="2650">
                  <c:v>68</c:v>
                </c:pt>
                <c:pt idx="2651">
                  <c:v>68</c:v>
                </c:pt>
                <c:pt idx="2652">
                  <c:v>68</c:v>
                </c:pt>
                <c:pt idx="2653">
                  <c:v>68</c:v>
                </c:pt>
                <c:pt idx="2654">
                  <c:v>68</c:v>
                </c:pt>
                <c:pt idx="2655">
                  <c:v>68</c:v>
                </c:pt>
                <c:pt idx="2656">
                  <c:v>68</c:v>
                </c:pt>
                <c:pt idx="2657">
                  <c:v>68</c:v>
                </c:pt>
                <c:pt idx="2658">
                  <c:v>68</c:v>
                </c:pt>
                <c:pt idx="2659">
                  <c:v>68</c:v>
                </c:pt>
                <c:pt idx="2660">
                  <c:v>68</c:v>
                </c:pt>
                <c:pt idx="2661">
                  <c:v>68</c:v>
                </c:pt>
                <c:pt idx="2662">
                  <c:v>68</c:v>
                </c:pt>
                <c:pt idx="2663">
                  <c:v>68</c:v>
                </c:pt>
                <c:pt idx="2664">
                  <c:v>68</c:v>
                </c:pt>
                <c:pt idx="2665">
                  <c:v>68</c:v>
                </c:pt>
                <c:pt idx="2666">
                  <c:v>68</c:v>
                </c:pt>
                <c:pt idx="2667">
                  <c:v>68</c:v>
                </c:pt>
                <c:pt idx="2668">
                  <c:v>68</c:v>
                </c:pt>
                <c:pt idx="2669">
                  <c:v>68</c:v>
                </c:pt>
                <c:pt idx="2670">
                  <c:v>68</c:v>
                </c:pt>
                <c:pt idx="2671">
                  <c:v>68</c:v>
                </c:pt>
                <c:pt idx="2672">
                  <c:v>68</c:v>
                </c:pt>
                <c:pt idx="2673">
                  <c:v>68</c:v>
                </c:pt>
                <c:pt idx="2674">
                  <c:v>68</c:v>
                </c:pt>
                <c:pt idx="2675">
                  <c:v>68</c:v>
                </c:pt>
                <c:pt idx="2676">
                  <c:v>68</c:v>
                </c:pt>
                <c:pt idx="2677">
                  <c:v>67</c:v>
                </c:pt>
                <c:pt idx="2678">
                  <c:v>66</c:v>
                </c:pt>
                <c:pt idx="2679">
                  <c:v>66</c:v>
                </c:pt>
                <c:pt idx="2680">
                  <c:v>66</c:v>
                </c:pt>
                <c:pt idx="2681">
                  <c:v>66</c:v>
                </c:pt>
                <c:pt idx="2682">
                  <c:v>66</c:v>
                </c:pt>
                <c:pt idx="2683">
                  <c:v>66</c:v>
                </c:pt>
                <c:pt idx="2684">
                  <c:v>66</c:v>
                </c:pt>
                <c:pt idx="2685">
                  <c:v>66</c:v>
                </c:pt>
                <c:pt idx="2686">
                  <c:v>66</c:v>
                </c:pt>
                <c:pt idx="2687">
                  <c:v>66</c:v>
                </c:pt>
                <c:pt idx="2688">
                  <c:v>66</c:v>
                </c:pt>
                <c:pt idx="2689">
                  <c:v>66</c:v>
                </c:pt>
                <c:pt idx="2690">
                  <c:v>66</c:v>
                </c:pt>
                <c:pt idx="2691">
                  <c:v>66</c:v>
                </c:pt>
                <c:pt idx="2692">
                  <c:v>66</c:v>
                </c:pt>
                <c:pt idx="2693">
                  <c:v>66</c:v>
                </c:pt>
                <c:pt idx="2694">
                  <c:v>66</c:v>
                </c:pt>
                <c:pt idx="2695">
                  <c:v>66</c:v>
                </c:pt>
                <c:pt idx="2696">
                  <c:v>66</c:v>
                </c:pt>
                <c:pt idx="2697">
                  <c:v>66</c:v>
                </c:pt>
                <c:pt idx="2698">
                  <c:v>66</c:v>
                </c:pt>
                <c:pt idx="2699">
                  <c:v>66</c:v>
                </c:pt>
                <c:pt idx="2700">
                  <c:v>66</c:v>
                </c:pt>
                <c:pt idx="2701">
                  <c:v>66</c:v>
                </c:pt>
                <c:pt idx="2702">
                  <c:v>66</c:v>
                </c:pt>
                <c:pt idx="2703">
                  <c:v>66</c:v>
                </c:pt>
                <c:pt idx="2704">
                  <c:v>66</c:v>
                </c:pt>
                <c:pt idx="2705">
                  <c:v>66</c:v>
                </c:pt>
                <c:pt idx="2706">
                  <c:v>66</c:v>
                </c:pt>
                <c:pt idx="2707">
                  <c:v>66</c:v>
                </c:pt>
                <c:pt idx="2708">
                  <c:v>66</c:v>
                </c:pt>
                <c:pt idx="2709">
                  <c:v>66</c:v>
                </c:pt>
                <c:pt idx="2710">
                  <c:v>66</c:v>
                </c:pt>
                <c:pt idx="2711">
                  <c:v>66</c:v>
                </c:pt>
                <c:pt idx="2712">
                  <c:v>66</c:v>
                </c:pt>
                <c:pt idx="2713">
                  <c:v>66</c:v>
                </c:pt>
                <c:pt idx="2714">
                  <c:v>66</c:v>
                </c:pt>
                <c:pt idx="2715">
                  <c:v>66</c:v>
                </c:pt>
                <c:pt idx="2716">
                  <c:v>66</c:v>
                </c:pt>
                <c:pt idx="2717">
                  <c:v>66</c:v>
                </c:pt>
                <c:pt idx="2718">
                  <c:v>66</c:v>
                </c:pt>
                <c:pt idx="2719">
                  <c:v>66</c:v>
                </c:pt>
                <c:pt idx="2720">
                  <c:v>66</c:v>
                </c:pt>
                <c:pt idx="2721">
                  <c:v>66</c:v>
                </c:pt>
                <c:pt idx="2722">
                  <c:v>66</c:v>
                </c:pt>
                <c:pt idx="2723">
                  <c:v>66</c:v>
                </c:pt>
                <c:pt idx="2724">
                  <c:v>66</c:v>
                </c:pt>
                <c:pt idx="2725">
                  <c:v>66</c:v>
                </c:pt>
                <c:pt idx="2726">
                  <c:v>66</c:v>
                </c:pt>
                <c:pt idx="2727">
                  <c:v>66</c:v>
                </c:pt>
                <c:pt idx="2728">
                  <c:v>66</c:v>
                </c:pt>
                <c:pt idx="2729">
                  <c:v>66</c:v>
                </c:pt>
                <c:pt idx="2730">
                  <c:v>66</c:v>
                </c:pt>
                <c:pt idx="2731">
                  <c:v>66</c:v>
                </c:pt>
                <c:pt idx="2732">
                  <c:v>66</c:v>
                </c:pt>
                <c:pt idx="2733">
                  <c:v>66</c:v>
                </c:pt>
                <c:pt idx="2734">
                  <c:v>66</c:v>
                </c:pt>
                <c:pt idx="2735">
                  <c:v>66</c:v>
                </c:pt>
                <c:pt idx="2736">
                  <c:v>66</c:v>
                </c:pt>
                <c:pt idx="2737">
                  <c:v>66</c:v>
                </c:pt>
                <c:pt idx="2738">
                  <c:v>66</c:v>
                </c:pt>
                <c:pt idx="2739">
                  <c:v>66</c:v>
                </c:pt>
                <c:pt idx="2740">
                  <c:v>66</c:v>
                </c:pt>
                <c:pt idx="2741">
                  <c:v>66</c:v>
                </c:pt>
                <c:pt idx="2742">
                  <c:v>66</c:v>
                </c:pt>
                <c:pt idx="2743">
                  <c:v>66</c:v>
                </c:pt>
                <c:pt idx="2744">
                  <c:v>66</c:v>
                </c:pt>
                <c:pt idx="2745">
                  <c:v>66</c:v>
                </c:pt>
                <c:pt idx="2746">
                  <c:v>66</c:v>
                </c:pt>
                <c:pt idx="2747">
                  <c:v>66</c:v>
                </c:pt>
                <c:pt idx="2748">
                  <c:v>66</c:v>
                </c:pt>
                <c:pt idx="2749">
                  <c:v>66</c:v>
                </c:pt>
                <c:pt idx="2750">
                  <c:v>66</c:v>
                </c:pt>
                <c:pt idx="2751">
                  <c:v>66</c:v>
                </c:pt>
                <c:pt idx="2752">
                  <c:v>65</c:v>
                </c:pt>
                <c:pt idx="2753">
                  <c:v>65</c:v>
                </c:pt>
                <c:pt idx="2754">
                  <c:v>65</c:v>
                </c:pt>
                <c:pt idx="2755">
                  <c:v>65</c:v>
                </c:pt>
                <c:pt idx="2756">
                  <c:v>65</c:v>
                </c:pt>
                <c:pt idx="2757">
                  <c:v>65</c:v>
                </c:pt>
                <c:pt idx="2758">
                  <c:v>65</c:v>
                </c:pt>
                <c:pt idx="2759">
                  <c:v>65</c:v>
                </c:pt>
                <c:pt idx="2760">
                  <c:v>65</c:v>
                </c:pt>
                <c:pt idx="2761">
                  <c:v>65</c:v>
                </c:pt>
                <c:pt idx="2762">
                  <c:v>65</c:v>
                </c:pt>
                <c:pt idx="2763">
                  <c:v>65</c:v>
                </c:pt>
                <c:pt idx="2764">
                  <c:v>65</c:v>
                </c:pt>
                <c:pt idx="2765">
                  <c:v>65</c:v>
                </c:pt>
                <c:pt idx="2766">
                  <c:v>65</c:v>
                </c:pt>
                <c:pt idx="2767">
                  <c:v>65</c:v>
                </c:pt>
                <c:pt idx="2768">
                  <c:v>65</c:v>
                </c:pt>
                <c:pt idx="2769">
                  <c:v>65</c:v>
                </c:pt>
                <c:pt idx="2770">
                  <c:v>65</c:v>
                </c:pt>
                <c:pt idx="2771">
                  <c:v>65</c:v>
                </c:pt>
                <c:pt idx="2772">
                  <c:v>65</c:v>
                </c:pt>
                <c:pt idx="2773">
                  <c:v>65</c:v>
                </c:pt>
                <c:pt idx="2774">
                  <c:v>65</c:v>
                </c:pt>
                <c:pt idx="2775">
                  <c:v>65</c:v>
                </c:pt>
                <c:pt idx="2776">
                  <c:v>65</c:v>
                </c:pt>
                <c:pt idx="2777">
                  <c:v>65</c:v>
                </c:pt>
                <c:pt idx="2778">
                  <c:v>65</c:v>
                </c:pt>
                <c:pt idx="2779">
                  <c:v>65</c:v>
                </c:pt>
                <c:pt idx="2780">
                  <c:v>65</c:v>
                </c:pt>
                <c:pt idx="2781">
                  <c:v>65</c:v>
                </c:pt>
                <c:pt idx="2782">
                  <c:v>65</c:v>
                </c:pt>
                <c:pt idx="2783">
                  <c:v>65</c:v>
                </c:pt>
                <c:pt idx="2784">
                  <c:v>65</c:v>
                </c:pt>
                <c:pt idx="2785">
                  <c:v>65</c:v>
                </c:pt>
                <c:pt idx="2786">
                  <c:v>65</c:v>
                </c:pt>
                <c:pt idx="2787">
                  <c:v>65</c:v>
                </c:pt>
                <c:pt idx="2788">
                  <c:v>65</c:v>
                </c:pt>
                <c:pt idx="2789">
                  <c:v>65</c:v>
                </c:pt>
                <c:pt idx="2790">
                  <c:v>65</c:v>
                </c:pt>
                <c:pt idx="2791">
                  <c:v>65</c:v>
                </c:pt>
                <c:pt idx="2792">
                  <c:v>64</c:v>
                </c:pt>
                <c:pt idx="2793">
                  <c:v>64</c:v>
                </c:pt>
                <c:pt idx="2794">
                  <c:v>64</c:v>
                </c:pt>
                <c:pt idx="2795">
                  <c:v>64</c:v>
                </c:pt>
                <c:pt idx="2796">
                  <c:v>64</c:v>
                </c:pt>
                <c:pt idx="2797">
                  <c:v>64</c:v>
                </c:pt>
                <c:pt idx="2798">
                  <c:v>64</c:v>
                </c:pt>
                <c:pt idx="2799">
                  <c:v>64</c:v>
                </c:pt>
                <c:pt idx="2800">
                  <c:v>64</c:v>
                </c:pt>
                <c:pt idx="2801">
                  <c:v>64</c:v>
                </c:pt>
                <c:pt idx="2802">
                  <c:v>64</c:v>
                </c:pt>
                <c:pt idx="2803">
                  <c:v>64</c:v>
                </c:pt>
                <c:pt idx="2804">
                  <c:v>64</c:v>
                </c:pt>
                <c:pt idx="2805">
                  <c:v>64</c:v>
                </c:pt>
                <c:pt idx="2806">
                  <c:v>64</c:v>
                </c:pt>
                <c:pt idx="2807">
                  <c:v>64</c:v>
                </c:pt>
                <c:pt idx="2808">
                  <c:v>64</c:v>
                </c:pt>
                <c:pt idx="2809">
                  <c:v>64</c:v>
                </c:pt>
                <c:pt idx="2810">
                  <c:v>64</c:v>
                </c:pt>
                <c:pt idx="2811">
                  <c:v>64</c:v>
                </c:pt>
                <c:pt idx="2812">
                  <c:v>64</c:v>
                </c:pt>
                <c:pt idx="2813">
                  <c:v>64</c:v>
                </c:pt>
                <c:pt idx="2814">
                  <c:v>64</c:v>
                </c:pt>
                <c:pt idx="2815">
                  <c:v>64</c:v>
                </c:pt>
                <c:pt idx="2816">
                  <c:v>64</c:v>
                </c:pt>
                <c:pt idx="2817">
                  <c:v>64</c:v>
                </c:pt>
                <c:pt idx="2818">
                  <c:v>64</c:v>
                </c:pt>
                <c:pt idx="2819">
                  <c:v>64</c:v>
                </c:pt>
                <c:pt idx="2820">
                  <c:v>64</c:v>
                </c:pt>
                <c:pt idx="2821">
                  <c:v>64</c:v>
                </c:pt>
                <c:pt idx="2822">
                  <c:v>64</c:v>
                </c:pt>
                <c:pt idx="2823">
                  <c:v>64</c:v>
                </c:pt>
                <c:pt idx="2824">
                  <c:v>64</c:v>
                </c:pt>
                <c:pt idx="2825">
                  <c:v>64</c:v>
                </c:pt>
                <c:pt idx="2826">
                  <c:v>64</c:v>
                </c:pt>
                <c:pt idx="2827">
                  <c:v>64</c:v>
                </c:pt>
                <c:pt idx="2828">
                  <c:v>64</c:v>
                </c:pt>
                <c:pt idx="2829">
                  <c:v>64</c:v>
                </c:pt>
                <c:pt idx="2830">
                  <c:v>64</c:v>
                </c:pt>
                <c:pt idx="2831">
                  <c:v>64</c:v>
                </c:pt>
                <c:pt idx="2832">
                  <c:v>63</c:v>
                </c:pt>
                <c:pt idx="2833">
                  <c:v>63</c:v>
                </c:pt>
                <c:pt idx="2834">
                  <c:v>63</c:v>
                </c:pt>
                <c:pt idx="2835">
                  <c:v>63</c:v>
                </c:pt>
                <c:pt idx="2836">
                  <c:v>63</c:v>
                </c:pt>
                <c:pt idx="2837">
                  <c:v>63</c:v>
                </c:pt>
                <c:pt idx="2838">
                  <c:v>63</c:v>
                </c:pt>
                <c:pt idx="2839">
                  <c:v>63</c:v>
                </c:pt>
                <c:pt idx="2840">
                  <c:v>63</c:v>
                </c:pt>
                <c:pt idx="2841">
                  <c:v>63</c:v>
                </c:pt>
                <c:pt idx="2842">
                  <c:v>63</c:v>
                </c:pt>
                <c:pt idx="2843">
                  <c:v>63</c:v>
                </c:pt>
                <c:pt idx="2844">
                  <c:v>63</c:v>
                </c:pt>
                <c:pt idx="2845">
                  <c:v>63</c:v>
                </c:pt>
                <c:pt idx="2846">
                  <c:v>63</c:v>
                </c:pt>
                <c:pt idx="2847">
                  <c:v>63</c:v>
                </c:pt>
                <c:pt idx="2848">
                  <c:v>63</c:v>
                </c:pt>
                <c:pt idx="2849">
                  <c:v>63</c:v>
                </c:pt>
                <c:pt idx="2850">
                  <c:v>63</c:v>
                </c:pt>
                <c:pt idx="2851">
                  <c:v>63</c:v>
                </c:pt>
                <c:pt idx="2852">
                  <c:v>63</c:v>
                </c:pt>
                <c:pt idx="2853">
                  <c:v>63</c:v>
                </c:pt>
                <c:pt idx="2854">
                  <c:v>63</c:v>
                </c:pt>
                <c:pt idx="2855">
                  <c:v>63</c:v>
                </c:pt>
                <c:pt idx="2856">
                  <c:v>63</c:v>
                </c:pt>
                <c:pt idx="2857">
                  <c:v>63</c:v>
                </c:pt>
                <c:pt idx="2858">
                  <c:v>63</c:v>
                </c:pt>
                <c:pt idx="2859">
                  <c:v>63</c:v>
                </c:pt>
                <c:pt idx="2860">
                  <c:v>63</c:v>
                </c:pt>
                <c:pt idx="2861">
                  <c:v>63</c:v>
                </c:pt>
                <c:pt idx="2862">
                  <c:v>63</c:v>
                </c:pt>
                <c:pt idx="2863">
                  <c:v>63</c:v>
                </c:pt>
                <c:pt idx="2864">
                  <c:v>63</c:v>
                </c:pt>
                <c:pt idx="2865">
                  <c:v>63</c:v>
                </c:pt>
                <c:pt idx="2866">
                  <c:v>63</c:v>
                </c:pt>
                <c:pt idx="2867">
                  <c:v>63</c:v>
                </c:pt>
                <c:pt idx="2868">
                  <c:v>63</c:v>
                </c:pt>
                <c:pt idx="2869">
                  <c:v>63</c:v>
                </c:pt>
                <c:pt idx="2870">
                  <c:v>63</c:v>
                </c:pt>
                <c:pt idx="2871">
                  <c:v>63</c:v>
                </c:pt>
                <c:pt idx="2872">
                  <c:v>63</c:v>
                </c:pt>
                <c:pt idx="2873">
                  <c:v>63</c:v>
                </c:pt>
                <c:pt idx="2874">
                  <c:v>63</c:v>
                </c:pt>
                <c:pt idx="2875">
                  <c:v>63</c:v>
                </c:pt>
                <c:pt idx="2876">
                  <c:v>63</c:v>
                </c:pt>
                <c:pt idx="2877">
                  <c:v>63</c:v>
                </c:pt>
                <c:pt idx="2878">
                  <c:v>63</c:v>
                </c:pt>
                <c:pt idx="2879">
                  <c:v>63</c:v>
                </c:pt>
                <c:pt idx="2880">
                  <c:v>63</c:v>
                </c:pt>
                <c:pt idx="2881">
                  <c:v>63</c:v>
                </c:pt>
                <c:pt idx="2882">
                  <c:v>63</c:v>
                </c:pt>
                <c:pt idx="2883">
                  <c:v>63</c:v>
                </c:pt>
                <c:pt idx="2884">
                  <c:v>63</c:v>
                </c:pt>
                <c:pt idx="2885">
                  <c:v>63</c:v>
                </c:pt>
                <c:pt idx="2886">
                  <c:v>63</c:v>
                </c:pt>
                <c:pt idx="2887">
                  <c:v>63</c:v>
                </c:pt>
                <c:pt idx="2888">
                  <c:v>63</c:v>
                </c:pt>
                <c:pt idx="2889">
                  <c:v>63</c:v>
                </c:pt>
                <c:pt idx="2890">
                  <c:v>63</c:v>
                </c:pt>
                <c:pt idx="2891">
                  <c:v>63</c:v>
                </c:pt>
                <c:pt idx="2892">
                  <c:v>62</c:v>
                </c:pt>
                <c:pt idx="2893">
                  <c:v>62</c:v>
                </c:pt>
                <c:pt idx="2894">
                  <c:v>62</c:v>
                </c:pt>
                <c:pt idx="2895">
                  <c:v>62</c:v>
                </c:pt>
                <c:pt idx="2896">
                  <c:v>62</c:v>
                </c:pt>
                <c:pt idx="2897">
                  <c:v>62</c:v>
                </c:pt>
                <c:pt idx="2898">
                  <c:v>62</c:v>
                </c:pt>
                <c:pt idx="2899">
                  <c:v>62</c:v>
                </c:pt>
                <c:pt idx="2900">
                  <c:v>62</c:v>
                </c:pt>
                <c:pt idx="2901">
                  <c:v>62</c:v>
                </c:pt>
                <c:pt idx="2902">
                  <c:v>62</c:v>
                </c:pt>
                <c:pt idx="2903">
                  <c:v>62</c:v>
                </c:pt>
                <c:pt idx="2904">
                  <c:v>62</c:v>
                </c:pt>
                <c:pt idx="2905">
                  <c:v>62</c:v>
                </c:pt>
                <c:pt idx="2906">
                  <c:v>62</c:v>
                </c:pt>
                <c:pt idx="2907">
                  <c:v>62</c:v>
                </c:pt>
                <c:pt idx="2908">
                  <c:v>62</c:v>
                </c:pt>
                <c:pt idx="2909">
                  <c:v>62</c:v>
                </c:pt>
                <c:pt idx="2910">
                  <c:v>62</c:v>
                </c:pt>
                <c:pt idx="2911">
                  <c:v>61</c:v>
                </c:pt>
                <c:pt idx="2912">
                  <c:v>61</c:v>
                </c:pt>
                <c:pt idx="2913">
                  <c:v>61</c:v>
                </c:pt>
                <c:pt idx="2914">
                  <c:v>61</c:v>
                </c:pt>
                <c:pt idx="2915">
                  <c:v>61</c:v>
                </c:pt>
                <c:pt idx="2916">
                  <c:v>61</c:v>
                </c:pt>
                <c:pt idx="2917">
                  <c:v>61</c:v>
                </c:pt>
                <c:pt idx="2918">
                  <c:v>61</c:v>
                </c:pt>
                <c:pt idx="2919">
                  <c:v>61</c:v>
                </c:pt>
                <c:pt idx="2920">
                  <c:v>61</c:v>
                </c:pt>
                <c:pt idx="2921">
                  <c:v>61</c:v>
                </c:pt>
                <c:pt idx="2922">
                  <c:v>61</c:v>
                </c:pt>
                <c:pt idx="2923">
                  <c:v>61</c:v>
                </c:pt>
                <c:pt idx="2924">
                  <c:v>61</c:v>
                </c:pt>
                <c:pt idx="2925">
                  <c:v>61</c:v>
                </c:pt>
                <c:pt idx="2926">
                  <c:v>61</c:v>
                </c:pt>
                <c:pt idx="2927">
                  <c:v>61</c:v>
                </c:pt>
                <c:pt idx="2928">
                  <c:v>61</c:v>
                </c:pt>
                <c:pt idx="2929">
                  <c:v>61</c:v>
                </c:pt>
                <c:pt idx="2930">
                  <c:v>61</c:v>
                </c:pt>
                <c:pt idx="2931">
                  <c:v>61</c:v>
                </c:pt>
                <c:pt idx="2932">
                  <c:v>61</c:v>
                </c:pt>
                <c:pt idx="2933">
                  <c:v>61</c:v>
                </c:pt>
                <c:pt idx="2934">
                  <c:v>61</c:v>
                </c:pt>
                <c:pt idx="2935">
                  <c:v>61</c:v>
                </c:pt>
                <c:pt idx="2936">
                  <c:v>61</c:v>
                </c:pt>
                <c:pt idx="2937">
                  <c:v>61</c:v>
                </c:pt>
                <c:pt idx="2938">
                  <c:v>61</c:v>
                </c:pt>
                <c:pt idx="2939">
                  <c:v>61</c:v>
                </c:pt>
                <c:pt idx="2940">
                  <c:v>61</c:v>
                </c:pt>
                <c:pt idx="2941">
                  <c:v>61</c:v>
                </c:pt>
                <c:pt idx="2942">
                  <c:v>61</c:v>
                </c:pt>
                <c:pt idx="2943">
                  <c:v>61</c:v>
                </c:pt>
                <c:pt idx="2944">
                  <c:v>60</c:v>
                </c:pt>
                <c:pt idx="2945">
                  <c:v>60</c:v>
                </c:pt>
                <c:pt idx="2946">
                  <c:v>60</c:v>
                </c:pt>
                <c:pt idx="2947">
                  <c:v>60</c:v>
                </c:pt>
                <c:pt idx="2948">
                  <c:v>60</c:v>
                </c:pt>
                <c:pt idx="2949">
                  <c:v>60</c:v>
                </c:pt>
                <c:pt idx="2950">
                  <c:v>60</c:v>
                </c:pt>
                <c:pt idx="2951">
                  <c:v>60</c:v>
                </c:pt>
                <c:pt idx="2952">
                  <c:v>60</c:v>
                </c:pt>
                <c:pt idx="2953">
                  <c:v>60</c:v>
                </c:pt>
                <c:pt idx="2954">
                  <c:v>60</c:v>
                </c:pt>
                <c:pt idx="2955">
                  <c:v>60</c:v>
                </c:pt>
                <c:pt idx="2956">
                  <c:v>60</c:v>
                </c:pt>
                <c:pt idx="2957">
                  <c:v>60</c:v>
                </c:pt>
                <c:pt idx="2958">
                  <c:v>60</c:v>
                </c:pt>
                <c:pt idx="2959">
                  <c:v>60</c:v>
                </c:pt>
                <c:pt idx="2960">
                  <c:v>60</c:v>
                </c:pt>
                <c:pt idx="2961">
                  <c:v>60</c:v>
                </c:pt>
                <c:pt idx="2962">
                  <c:v>60</c:v>
                </c:pt>
                <c:pt idx="2963">
                  <c:v>60</c:v>
                </c:pt>
                <c:pt idx="2964">
                  <c:v>60</c:v>
                </c:pt>
                <c:pt idx="2965">
                  <c:v>60</c:v>
                </c:pt>
                <c:pt idx="2966">
                  <c:v>60</c:v>
                </c:pt>
                <c:pt idx="2967">
                  <c:v>60</c:v>
                </c:pt>
                <c:pt idx="2968">
                  <c:v>60</c:v>
                </c:pt>
                <c:pt idx="2969">
                  <c:v>60</c:v>
                </c:pt>
                <c:pt idx="2970">
                  <c:v>60</c:v>
                </c:pt>
                <c:pt idx="2971">
                  <c:v>60</c:v>
                </c:pt>
                <c:pt idx="2972">
                  <c:v>60</c:v>
                </c:pt>
                <c:pt idx="2973">
                  <c:v>60</c:v>
                </c:pt>
                <c:pt idx="2974">
                  <c:v>60</c:v>
                </c:pt>
                <c:pt idx="2975">
                  <c:v>60</c:v>
                </c:pt>
                <c:pt idx="2976">
                  <c:v>60</c:v>
                </c:pt>
                <c:pt idx="2977">
                  <c:v>60</c:v>
                </c:pt>
                <c:pt idx="2978">
                  <c:v>60</c:v>
                </c:pt>
                <c:pt idx="2979">
                  <c:v>60</c:v>
                </c:pt>
                <c:pt idx="2980">
                  <c:v>60</c:v>
                </c:pt>
                <c:pt idx="2981">
                  <c:v>60</c:v>
                </c:pt>
                <c:pt idx="2982">
                  <c:v>60</c:v>
                </c:pt>
                <c:pt idx="2983">
                  <c:v>59</c:v>
                </c:pt>
                <c:pt idx="2984">
                  <c:v>59</c:v>
                </c:pt>
                <c:pt idx="2985">
                  <c:v>59</c:v>
                </c:pt>
                <c:pt idx="2986">
                  <c:v>59</c:v>
                </c:pt>
                <c:pt idx="2987">
                  <c:v>59</c:v>
                </c:pt>
                <c:pt idx="2988">
                  <c:v>59</c:v>
                </c:pt>
                <c:pt idx="2989">
                  <c:v>59</c:v>
                </c:pt>
                <c:pt idx="2990">
                  <c:v>59</c:v>
                </c:pt>
                <c:pt idx="2991">
                  <c:v>59</c:v>
                </c:pt>
                <c:pt idx="2992">
                  <c:v>59</c:v>
                </c:pt>
                <c:pt idx="2993">
                  <c:v>59</c:v>
                </c:pt>
                <c:pt idx="2994">
                  <c:v>59</c:v>
                </c:pt>
                <c:pt idx="2995">
                  <c:v>59</c:v>
                </c:pt>
                <c:pt idx="2996">
                  <c:v>59</c:v>
                </c:pt>
                <c:pt idx="2997">
                  <c:v>59</c:v>
                </c:pt>
                <c:pt idx="2998">
                  <c:v>59</c:v>
                </c:pt>
                <c:pt idx="2999">
                  <c:v>59</c:v>
                </c:pt>
                <c:pt idx="3000">
                  <c:v>59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A3C7-8B4C-B74A-C557EB7645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69534368"/>
        <c:axId val="240970944"/>
      </c:lineChart>
      <c:catAx>
        <c:axId val="269534368"/>
        <c:scaling>
          <c:orientation val="minMax"/>
        </c:scaling>
        <c:delete val="0"/>
        <c:axPos val="b"/>
        <c:numFmt formatCode="0%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0970944"/>
        <c:crosses val="autoZero"/>
        <c:auto val="1"/>
        <c:lblAlgn val="ctr"/>
        <c:lblOffset val="100"/>
        <c:noMultiLvlLbl val="0"/>
      </c:catAx>
      <c:valAx>
        <c:axId val="2409709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695343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Hungarian Parliamentary</a:t>
            </a:r>
            <a:r>
              <a:rPr lang="en-GB" baseline="0"/>
              <a:t> Seats by Fidesz Lead Nationwide</a:t>
            </a:r>
            <a:endParaRPr lang="en-GB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v>Fidesz Seats</c:v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numRef>
              <c:f>Totals!$B$23:$B$3023</c:f>
              <c:numCache>
                <c:formatCode>0.00%</c:formatCode>
                <c:ptCount val="3001"/>
                <c:pt idx="0" formatCode="0%">
                  <c:v>-0.15</c:v>
                </c:pt>
                <c:pt idx="1">
                  <c:v>-0.14990000000000001</c:v>
                </c:pt>
                <c:pt idx="2" formatCode="0%">
                  <c:v>-0.14979999999999999</c:v>
                </c:pt>
                <c:pt idx="3">
                  <c:v>-0.1497</c:v>
                </c:pt>
                <c:pt idx="4" formatCode="0%">
                  <c:v>-0.14960000000000001</c:v>
                </c:pt>
                <c:pt idx="5">
                  <c:v>-0.14949999999999999</c:v>
                </c:pt>
                <c:pt idx="6" formatCode="0%">
                  <c:v>-0.14940000000000001</c:v>
                </c:pt>
                <c:pt idx="7">
                  <c:v>-0.14929999999999999</c:v>
                </c:pt>
                <c:pt idx="8" formatCode="0%">
                  <c:v>-0.1492</c:v>
                </c:pt>
                <c:pt idx="9">
                  <c:v>-0.14910000000000001</c:v>
                </c:pt>
                <c:pt idx="10" formatCode="0%">
                  <c:v>-0.14899999999999999</c:v>
                </c:pt>
                <c:pt idx="11">
                  <c:v>-0.1489</c:v>
                </c:pt>
                <c:pt idx="12" formatCode="0%">
                  <c:v>-0.14879999999999999</c:v>
                </c:pt>
                <c:pt idx="13">
                  <c:v>-0.1487</c:v>
                </c:pt>
                <c:pt idx="14" formatCode="0%">
                  <c:v>-0.14860000000000001</c:v>
                </c:pt>
                <c:pt idx="15">
                  <c:v>-0.14849999999999999</c:v>
                </c:pt>
                <c:pt idx="16" formatCode="0%">
                  <c:v>-0.1484</c:v>
                </c:pt>
                <c:pt idx="17">
                  <c:v>-0.14829999999999999</c:v>
                </c:pt>
                <c:pt idx="18" formatCode="0%">
                  <c:v>-0.1482</c:v>
                </c:pt>
                <c:pt idx="19">
                  <c:v>-0.14810000000000001</c:v>
                </c:pt>
                <c:pt idx="20" formatCode="0%">
                  <c:v>-0.14799999999999999</c:v>
                </c:pt>
                <c:pt idx="21">
                  <c:v>-0.1479</c:v>
                </c:pt>
                <c:pt idx="22" formatCode="0%">
                  <c:v>-0.14779999999999999</c:v>
                </c:pt>
                <c:pt idx="23">
                  <c:v>-0.1477</c:v>
                </c:pt>
                <c:pt idx="24" formatCode="0%">
                  <c:v>-0.14760000000000001</c:v>
                </c:pt>
                <c:pt idx="25">
                  <c:v>-0.14749999999999999</c:v>
                </c:pt>
                <c:pt idx="26" formatCode="0%">
                  <c:v>-0.1474</c:v>
                </c:pt>
                <c:pt idx="27">
                  <c:v>-0.14729999999999999</c:v>
                </c:pt>
                <c:pt idx="28" formatCode="0%">
                  <c:v>-0.1472</c:v>
                </c:pt>
                <c:pt idx="29">
                  <c:v>-0.14710000000000001</c:v>
                </c:pt>
                <c:pt idx="30" formatCode="0%">
                  <c:v>-0.14699999999999999</c:v>
                </c:pt>
                <c:pt idx="31">
                  <c:v>-0.1469</c:v>
                </c:pt>
                <c:pt idx="32" formatCode="0%">
                  <c:v>-0.14680000000000001</c:v>
                </c:pt>
                <c:pt idx="33">
                  <c:v>-0.1467</c:v>
                </c:pt>
                <c:pt idx="34" formatCode="0%">
                  <c:v>-0.14660000000000001</c:v>
                </c:pt>
                <c:pt idx="35">
                  <c:v>-0.14649999999999999</c:v>
                </c:pt>
                <c:pt idx="36" formatCode="0%">
                  <c:v>-0.1464</c:v>
                </c:pt>
                <c:pt idx="37">
                  <c:v>-0.14630000000000001</c:v>
                </c:pt>
                <c:pt idx="38" formatCode="0%">
                  <c:v>-0.1462</c:v>
                </c:pt>
                <c:pt idx="39">
                  <c:v>-0.14610000000000001</c:v>
                </c:pt>
                <c:pt idx="40" formatCode="0%">
                  <c:v>-0.14599999999999999</c:v>
                </c:pt>
                <c:pt idx="41">
                  <c:v>-0.1459</c:v>
                </c:pt>
                <c:pt idx="42" formatCode="0%">
                  <c:v>-0.14580000000000001</c:v>
                </c:pt>
                <c:pt idx="43">
                  <c:v>-0.1457</c:v>
                </c:pt>
                <c:pt idx="44" formatCode="0%">
                  <c:v>-0.14560000000000001</c:v>
                </c:pt>
                <c:pt idx="45">
                  <c:v>-0.14549999999999999</c:v>
                </c:pt>
                <c:pt idx="46" formatCode="0%">
                  <c:v>-0.145400000000001</c:v>
                </c:pt>
                <c:pt idx="47">
                  <c:v>-0.14530000000000101</c:v>
                </c:pt>
                <c:pt idx="48" formatCode="0%">
                  <c:v>-0.14520000000000099</c:v>
                </c:pt>
                <c:pt idx="49">
                  <c:v>-0.14510000000000101</c:v>
                </c:pt>
                <c:pt idx="50" formatCode="0%">
                  <c:v>-0.14500000000000099</c:v>
                </c:pt>
                <c:pt idx="51">
                  <c:v>-0.144900000000001</c:v>
                </c:pt>
                <c:pt idx="52" formatCode="0%">
                  <c:v>-0.14480000000000101</c:v>
                </c:pt>
                <c:pt idx="53">
                  <c:v>-0.14470000000000099</c:v>
                </c:pt>
                <c:pt idx="54" formatCode="0%">
                  <c:v>-0.14460000000000101</c:v>
                </c:pt>
                <c:pt idx="55">
                  <c:v>-0.14450000000000099</c:v>
                </c:pt>
                <c:pt idx="56" formatCode="0%">
                  <c:v>-0.144400000000001</c:v>
                </c:pt>
                <c:pt idx="57">
                  <c:v>-0.14430000000000101</c:v>
                </c:pt>
                <c:pt idx="58" formatCode="0%">
                  <c:v>-0.14420000000000099</c:v>
                </c:pt>
                <c:pt idx="59">
                  <c:v>-0.14410000000000101</c:v>
                </c:pt>
                <c:pt idx="60" formatCode="0%">
                  <c:v>-0.14400000000000099</c:v>
                </c:pt>
                <c:pt idx="61">
                  <c:v>-0.143900000000001</c:v>
                </c:pt>
                <c:pt idx="62" formatCode="0%">
                  <c:v>-0.14380000000000101</c:v>
                </c:pt>
                <c:pt idx="63">
                  <c:v>-0.14370000000000099</c:v>
                </c:pt>
                <c:pt idx="64" formatCode="0%">
                  <c:v>-0.143600000000001</c:v>
                </c:pt>
                <c:pt idx="65">
                  <c:v>-0.14350000000000099</c:v>
                </c:pt>
                <c:pt idx="66" formatCode="0%">
                  <c:v>-0.143400000000001</c:v>
                </c:pt>
                <c:pt idx="67">
                  <c:v>-0.14330000000000101</c:v>
                </c:pt>
                <c:pt idx="68" formatCode="0%">
                  <c:v>-0.14320000000000099</c:v>
                </c:pt>
                <c:pt idx="69">
                  <c:v>-0.143100000000001</c:v>
                </c:pt>
                <c:pt idx="70" formatCode="0%">
                  <c:v>-0.14300000000000099</c:v>
                </c:pt>
                <c:pt idx="71">
                  <c:v>-0.142900000000001</c:v>
                </c:pt>
                <c:pt idx="72" formatCode="0%">
                  <c:v>-0.14280000000000101</c:v>
                </c:pt>
                <c:pt idx="73">
                  <c:v>-0.14270000000000099</c:v>
                </c:pt>
                <c:pt idx="74" formatCode="0%">
                  <c:v>-0.142600000000001</c:v>
                </c:pt>
                <c:pt idx="75">
                  <c:v>-0.14250000000000099</c:v>
                </c:pt>
                <c:pt idx="76" formatCode="0%">
                  <c:v>-0.142400000000001</c:v>
                </c:pt>
                <c:pt idx="77">
                  <c:v>-0.14230000000000101</c:v>
                </c:pt>
                <c:pt idx="78" formatCode="0%">
                  <c:v>-0.14220000000000099</c:v>
                </c:pt>
                <c:pt idx="79">
                  <c:v>-0.142100000000001</c:v>
                </c:pt>
                <c:pt idx="80" formatCode="0%">
                  <c:v>-0.14200000000000099</c:v>
                </c:pt>
                <c:pt idx="81">
                  <c:v>-0.141900000000001</c:v>
                </c:pt>
                <c:pt idx="82" formatCode="0%">
                  <c:v>-0.14180000000000101</c:v>
                </c:pt>
                <c:pt idx="83">
                  <c:v>-0.14170000000000099</c:v>
                </c:pt>
                <c:pt idx="84" formatCode="0%">
                  <c:v>-0.141600000000001</c:v>
                </c:pt>
                <c:pt idx="85">
                  <c:v>-0.14150000000000101</c:v>
                </c:pt>
                <c:pt idx="86" formatCode="0%">
                  <c:v>-0.141400000000001</c:v>
                </c:pt>
                <c:pt idx="87">
                  <c:v>-0.14130000000000101</c:v>
                </c:pt>
                <c:pt idx="88" formatCode="0%">
                  <c:v>-0.14120000000000099</c:v>
                </c:pt>
                <c:pt idx="89">
                  <c:v>-0.141100000000001</c:v>
                </c:pt>
                <c:pt idx="90" formatCode="0%">
                  <c:v>-0.14100000000000101</c:v>
                </c:pt>
                <c:pt idx="91">
                  <c:v>-0.140900000000001</c:v>
                </c:pt>
                <c:pt idx="92" formatCode="0%">
                  <c:v>-0.14080000000000101</c:v>
                </c:pt>
                <c:pt idx="93">
                  <c:v>-0.14070000000000099</c:v>
                </c:pt>
                <c:pt idx="94" formatCode="0%">
                  <c:v>-0.140600000000001</c:v>
                </c:pt>
                <c:pt idx="95">
                  <c:v>-0.14050000000000101</c:v>
                </c:pt>
                <c:pt idx="96" formatCode="0%">
                  <c:v>-0.140400000000001</c:v>
                </c:pt>
                <c:pt idx="97">
                  <c:v>-0.14030000000000101</c:v>
                </c:pt>
                <c:pt idx="98" formatCode="0%">
                  <c:v>-0.14020000000000099</c:v>
                </c:pt>
                <c:pt idx="99">
                  <c:v>-0.140100000000001</c:v>
                </c:pt>
                <c:pt idx="100" formatCode="0%">
                  <c:v>-0.14000000000000101</c:v>
                </c:pt>
                <c:pt idx="101">
                  <c:v>-0.139900000000001</c:v>
                </c:pt>
                <c:pt idx="102" formatCode="0%">
                  <c:v>-0.13980000000000101</c:v>
                </c:pt>
                <c:pt idx="103">
                  <c:v>-0.13970000000000099</c:v>
                </c:pt>
                <c:pt idx="104" formatCode="0%">
                  <c:v>-0.139600000000001</c:v>
                </c:pt>
                <c:pt idx="105">
                  <c:v>-0.13950000000000101</c:v>
                </c:pt>
                <c:pt idx="106" formatCode="0%">
                  <c:v>-0.139400000000001</c:v>
                </c:pt>
                <c:pt idx="107">
                  <c:v>-0.13930000000000101</c:v>
                </c:pt>
                <c:pt idx="108" formatCode="0%">
                  <c:v>-0.13920000000000099</c:v>
                </c:pt>
                <c:pt idx="109">
                  <c:v>-0.139100000000001</c:v>
                </c:pt>
                <c:pt idx="110" formatCode="0%">
                  <c:v>-0.13900000000000101</c:v>
                </c:pt>
                <c:pt idx="111">
                  <c:v>-0.13890000000000099</c:v>
                </c:pt>
                <c:pt idx="112" formatCode="0%">
                  <c:v>-0.13880000000000101</c:v>
                </c:pt>
                <c:pt idx="113">
                  <c:v>-0.13870000000000099</c:v>
                </c:pt>
                <c:pt idx="114" formatCode="0%">
                  <c:v>-0.138600000000001</c:v>
                </c:pt>
                <c:pt idx="115">
                  <c:v>-0.13850000000000101</c:v>
                </c:pt>
                <c:pt idx="116" formatCode="0%">
                  <c:v>-0.13840000000000099</c:v>
                </c:pt>
                <c:pt idx="117">
                  <c:v>-0.13830000000000101</c:v>
                </c:pt>
                <c:pt idx="118" formatCode="0%">
                  <c:v>-0.13820000000000099</c:v>
                </c:pt>
                <c:pt idx="119">
                  <c:v>-0.138100000000001</c:v>
                </c:pt>
                <c:pt idx="120" formatCode="0%">
                  <c:v>-0.13800000000000101</c:v>
                </c:pt>
                <c:pt idx="121">
                  <c:v>-0.13790000000000099</c:v>
                </c:pt>
                <c:pt idx="122" formatCode="0%">
                  <c:v>-0.13780000000000101</c:v>
                </c:pt>
                <c:pt idx="123">
                  <c:v>-0.13770000000000099</c:v>
                </c:pt>
                <c:pt idx="124" formatCode="0%">
                  <c:v>-0.137600000000001</c:v>
                </c:pt>
                <c:pt idx="125">
                  <c:v>-0.13750000000000101</c:v>
                </c:pt>
                <c:pt idx="126" formatCode="0%">
                  <c:v>-0.13740000000000099</c:v>
                </c:pt>
                <c:pt idx="127">
                  <c:v>-0.137300000000001</c:v>
                </c:pt>
                <c:pt idx="128" formatCode="0%">
                  <c:v>-0.13720000000000099</c:v>
                </c:pt>
                <c:pt idx="129">
                  <c:v>-0.137100000000001</c:v>
                </c:pt>
                <c:pt idx="130" formatCode="0%">
                  <c:v>-0.13700000000000101</c:v>
                </c:pt>
                <c:pt idx="131">
                  <c:v>-0.13690000000000099</c:v>
                </c:pt>
                <c:pt idx="132" formatCode="0%">
                  <c:v>-0.136800000000002</c:v>
                </c:pt>
                <c:pt idx="133">
                  <c:v>-0.13670000000000099</c:v>
                </c:pt>
                <c:pt idx="134" formatCode="0%">
                  <c:v>-0.136600000000001</c:v>
                </c:pt>
                <c:pt idx="135">
                  <c:v>-0.13650000000000201</c:v>
                </c:pt>
                <c:pt idx="136" formatCode="0%">
                  <c:v>-0.13640000000000099</c:v>
                </c:pt>
                <c:pt idx="137">
                  <c:v>-0.136300000000002</c:v>
                </c:pt>
                <c:pt idx="138" formatCode="0%">
                  <c:v>-0.13620000000000099</c:v>
                </c:pt>
                <c:pt idx="139">
                  <c:v>-0.136100000000001</c:v>
                </c:pt>
                <c:pt idx="140" formatCode="0%">
                  <c:v>-0.13600000000000201</c:v>
                </c:pt>
                <c:pt idx="141">
                  <c:v>-0.13590000000000199</c:v>
                </c:pt>
                <c:pt idx="142" formatCode="0%">
                  <c:v>-0.135800000000002</c:v>
                </c:pt>
                <c:pt idx="143">
                  <c:v>-0.13570000000000201</c:v>
                </c:pt>
                <c:pt idx="144" formatCode="0%">
                  <c:v>-0.135600000000002</c:v>
                </c:pt>
                <c:pt idx="145">
                  <c:v>-0.13550000000000201</c:v>
                </c:pt>
                <c:pt idx="146" formatCode="0%">
                  <c:v>-0.13540000000000199</c:v>
                </c:pt>
                <c:pt idx="147">
                  <c:v>-0.135300000000002</c:v>
                </c:pt>
                <c:pt idx="148" formatCode="0%">
                  <c:v>-0.13520000000000201</c:v>
                </c:pt>
                <c:pt idx="149">
                  <c:v>-0.135100000000002</c:v>
                </c:pt>
                <c:pt idx="150" formatCode="0%">
                  <c:v>-0.13500000000000201</c:v>
                </c:pt>
                <c:pt idx="151">
                  <c:v>-0.13490000000000199</c:v>
                </c:pt>
                <c:pt idx="152" formatCode="0%">
                  <c:v>-0.134800000000002</c:v>
                </c:pt>
                <c:pt idx="153">
                  <c:v>-0.13470000000000201</c:v>
                </c:pt>
                <c:pt idx="154" formatCode="0%">
                  <c:v>-0.134600000000002</c:v>
                </c:pt>
                <c:pt idx="155">
                  <c:v>-0.13450000000000201</c:v>
                </c:pt>
                <c:pt idx="156" formatCode="0%">
                  <c:v>-0.13440000000000199</c:v>
                </c:pt>
                <c:pt idx="157">
                  <c:v>-0.134300000000002</c:v>
                </c:pt>
                <c:pt idx="158" formatCode="0%">
                  <c:v>-0.13420000000000201</c:v>
                </c:pt>
                <c:pt idx="159">
                  <c:v>-0.134100000000002</c:v>
                </c:pt>
                <c:pt idx="160" formatCode="0%">
                  <c:v>-0.13400000000000201</c:v>
                </c:pt>
                <c:pt idx="161">
                  <c:v>-0.13390000000000199</c:v>
                </c:pt>
                <c:pt idx="162" formatCode="0%">
                  <c:v>-0.133800000000002</c:v>
                </c:pt>
                <c:pt idx="163">
                  <c:v>-0.13370000000000201</c:v>
                </c:pt>
                <c:pt idx="164" formatCode="0%">
                  <c:v>-0.13360000000000199</c:v>
                </c:pt>
                <c:pt idx="165">
                  <c:v>-0.13350000000000201</c:v>
                </c:pt>
                <c:pt idx="166" formatCode="0%">
                  <c:v>-0.13340000000000199</c:v>
                </c:pt>
                <c:pt idx="167">
                  <c:v>-0.133300000000002</c:v>
                </c:pt>
                <c:pt idx="168" formatCode="0%">
                  <c:v>-0.13320000000000201</c:v>
                </c:pt>
                <c:pt idx="169">
                  <c:v>-0.13310000000000199</c:v>
                </c:pt>
                <c:pt idx="170" formatCode="0%">
                  <c:v>-0.13300000000000201</c:v>
                </c:pt>
                <c:pt idx="171">
                  <c:v>-0.13290000000000199</c:v>
                </c:pt>
                <c:pt idx="172" formatCode="0%">
                  <c:v>-0.132800000000002</c:v>
                </c:pt>
                <c:pt idx="173">
                  <c:v>-0.13270000000000201</c:v>
                </c:pt>
                <c:pt idx="174" formatCode="0%">
                  <c:v>-0.13260000000000199</c:v>
                </c:pt>
                <c:pt idx="175">
                  <c:v>-0.13250000000000201</c:v>
                </c:pt>
                <c:pt idx="176" formatCode="0%">
                  <c:v>-0.13240000000000199</c:v>
                </c:pt>
                <c:pt idx="177">
                  <c:v>-0.132300000000002</c:v>
                </c:pt>
                <c:pt idx="178" formatCode="0%">
                  <c:v>-0.13220000000000201</c:v>
                </c:pt>
                <c:pt idx="179">
                  <c:v>-0.13210000000000199</c:v>
                </c:pt>
                <c:pt idx="180" formatCode="0%">
                  <c:v>-0.132000000000002</c:v>
                </c:pt>
                <c:pt idx="181">
                  <c:v>-0.13190000000000199</c:v>
                </c:pt>
                <c:pt idx="182" formatCode="0%">
                  <c:v>-0.131800000000002</c:v>
                </c:pt>
                <c:pt idx="183">
                  <c:v>-0.13170000000000201</c:v>
                </c:pt>
                <c:pt idx="184" formatCode="0%">
                  <c:v>-0.13160000000000199</c:v>
                </c:pt>
                <c:pt idx="185">
                  <c:v>-0.131500000000002</c:v>
                </c:pt>
                <c:pt idx="186" formatCode="0%">
                  <c:v>-0.13140000000000199</c:v>
                </c:pt>
                <c:pt idx="187">
                  <c:v>-0.131300000000002</c:v>
                </c:pt>
                <c:pt idx="188" formatCode="0%">
                  <c:v>-0.13120000000000201</c:v>
                </c:pt>
                <c:pt idx="189">
                  <c:v>-0.13110000000000199</c:v>
                </c:pt>
                <c:pt idx="190" formatCode="0%">
                  <c:v>-0.131000000000002</c:v>
                </c:pt>
                <c:pt idx="191">
                  <c:v>-0.13090000000000199</c:v>
                </c:pt>
                <c:pt idx="192" formatCode="0%">
                  <c:v>-0.130800000000002</c:v>
                </c:pt>
                <c:pt idx="193">
                  <c:v>-0.13070000000000201</c:v>
                </c:pt>
                <c:pt idx="194" formatCode="0%">
                  <c:v>-0.13060000000000199</c:v>
                </c:pt>
                <c:pt idx="195">
                  <c:v>-0.130500000000002</c:v>
                </c:pt>
                <c:pt idx="196" formatCode="0%">
                  <c:v>-0.13040000000000199</c:v>
                </c:pt>
                <c:pt idx="197">
                  <c:v>-0.130300000000002</c:v>
                </c:pt>
                <c:pt idx="198" formatCode="0%">
                  <c:v>-0.13020000000000201</c:v>
                </c:pt>
                <c:pt idx="199">
                  <c:v>-0.13010000000000199</c:v>
                </c:pt>
                <c:pt idx="200" formatCode="0%">
                  <c:v>-0.130000000000002</c:v>
                </c:pt>
                <c:pt idx="201">
                  <c:v>-0.12990000000000201</c:v>
                </c:pt>
                <c:pt idx="202" formatCode="0%">
                  <c:v>-0.129800000000002</c:v>
                </c:pt>
                <c:pt idx="203">
                  <c:v>-0.12970000000000201</c:v>
                </c:pt>
                <c:pt idx="204" formatCode="0%">
                  <c:v>-0.12960000000000199</c:v>
                </c:pt>
                <c:pt idx="205">
                  <c:v>-0.129500000000002</c:v>
                </c:pt>
                <c:pt idx="206" formatCode="0%">
                  <c:v>-0.12940000000000201</c:v>
                </c:pt>
                <c:pt idx="207">
                  <c:v>-0.129300000000002</c:v>
                </c:pt>
                <c:pt idx="208" formatCode="0%">
                  <c:v>-0.12920000000000201</c:v>
                </c:pt>
                <c:pt idx="209">
                  <c:v>-0.12910000000000199</c:v>
                </c:pt>
                <c:pt idx="210" formatCode="0%">
                  <c:v>-0.129000000000002</c:v>
                </c:pt>
                <c:pt idx="211">
                  <c:v>-0.12890000000000201</c:v>
                </c:pt>
                <c:pt idx="212" formatCode="0%">
                  <c:v>-0.128800000000002</c:v>
                </c:pt>
                <c:pt idx="213">
                  <c:v>-0.12870000000000201</c:v>
                </c:pt>
                <c:pt idx="214" formatCode="0%">
                  <c:v>-0.12860000000000199</c:v>
                </c:pt>
                <c:pt idx="215">
                  <c:v>-0.128500000000002</c:v>
                </c:pt>
                <c:pt idx="216" formatCode="0%">
                  <c:v>-0.12840000000000201</c:v>
                </c:pt>
                <c:pt idx="217">
                  <c:v>-0.128300000000002</c:v>
                </c:pt>
                <c:pt idx="218" formatCode="0%">
                  <c:v>-0.12820000000000201</c:v>
                </c:pt>
                <c:pt idx="219">
                  <c:v>-0.12810000000000199</c:v>
                </c:pt>
                <c:pt idx="220" formatCode="0%">
                  <c:v>-0.128000000000002</c:v>
                </c:pt>
                <c:pt idx="221">
                  <c:v>-0.12790000000000201</c:v>
                </c:pt>
                <c:pt idx="222" formatCode="0%">
                  <c:v>-0.127800000000002</c:v>
                </c:pt>
                <c:pt idx="223">
                  <c:v>-0.12770000000000301</c:v>
                </c:pt>
                <c:pt idx="224" formatCode="0%">
                  <c:v>-0.12760000000000199</c:v>
                </c:pt>
                <c:pt idx="225">
                  <c:v>-0.127500000000003</c:v>
                </c:pt>
                <c:pt idx="226" formatCode="0%">
                  <c:v>-0.12740000000000201</c:v>
                </c:pt>
                <c:pt idx="227">
                  <c:v>-0.12730000000000199</c:v>
                </c:pt>
                <c:pt idx="228" formatCode="0%">
                  <c:v>-0.12720000000000301</c:v>
                </c:pt>
                <c:pt idx="229">
                  <c:v>-0.12710000000000199</c:v>
                </c:pt>
                <c:pt idx="230" formatCode="0%">
                  <c:v>-0.127000000000002</c:v>
                </c:pt>
                <c:pt idx="231">
                  <c:v>-0.12690000000000201</c:v>
                </c:pt>
                <c:pt idx="232" formatCode="0%">
                  <c:v>-0.12680000000000299</c:v>
                </c:pt>
                <c:pt idx="233">
                  <c:v>-0.126700000000003</c:v>
                </c:pt>
                <c:pt idx="234" formatCode="0%">
                  <c:v>-0.12660000000000299</c:v>
                </c:pt>
                <c:pt idx="235">
                  <c:v>-0.126500000000003</c:v>
                </c:pt>
                <c:pt idx="236" formatCode="0%">
                  <c:v>-0.12640000000000301</c:v>
                </c:pt>
                <c:pt idx="237">
                  <c:v>-0.12630000000000299</c:v>
                </c:pt>
                <c:pt idx="238" formatCode="0%">
                  <c:v>-0.126200000000003</c:v>
                </c:pt>
                <c:pt idx="239">
                  <c:v>-0.12610000000000299</c:v>
                </c:pt>
                <c:pt idx="240" formatCode="0%">
                  <c:v>-0.126000000000003</c:v>
                </c:pt>
                <c:pt idx="241">
                  <c:v>-0.12590000000000301</c:v>
                </c:pt>
                <c:pt idx="242" formatCode="0%">
                  <c:v>-0.12580000000000299</c:v>
                </c:pt>
                <c:pt idx="243">
                  <c:v>-0.125700000000003</c:v>
                </c:pt>
                <c:pt idx="244" formatCode="0%">
                  <c:v>-0.12560000000000299</c:v>
                </c:pt>
                <c:pt idx="245">
                  <c:v>-0.125500000000003</c:v>
                </c:pt>
                <c:pt idx="246" formatCode="0%">
                  <c:v>-0.12540000000000301</c:v>
                </c:pt>
                <c:pt idx="247">
                  <c:v>-0.12530000000000299</c:v>
                </c:pt>
                <c:pt idx="248" formatCode="0%">
                  <c:v>-0.125200000000003</c:v>
                </c:pt>
                <c:pt idx="249">
                  <c:v>-0.12510000000000299</c:v>
                </c:pt>
                <c:pt idx="250" formatCode="0%">
                  <c:v>-0.125000000000003</c:v>
                </c:pt>
                <c:pt idx="251">
                  <c:v>-0.12490000000000299</c:v>
                </c:pt>
                <c:pt idx="252" formatCode="0%">
                  <c:v>-0.12480000000000301</c:v>
                </c:pt>
                <c:pt idx="253">
                  <c:v>-0.124700000000003</c:v>
                </c:pt>
                <c:pt idx="254" formatCode="0%">
                  <c:v>-0.124600000000003</c:v>
                </c:pt>
                <c:pt idx="255">
                  <c:v>-0.124500000000003</c:v>
                </c:pt>
                <c:pt idx="256" formatCode="0%">
                  <c:v>-0.12440000000000299</c:v>
                </c:pt>
                <c:pt idx="257">
                  <c:v>-0.12430000000000301</c:v>
                </c:pt>
                <c:pt idx="258" formatCode="0%">
                  <c:v>-0.124200000000003</c:v>
                </c:pt>
                <c:pt idx="259">
                  <c:v>-0.124100000000003</c:v>
                </c:pt>
                <c:pt idx="260" formatCode="0%">
                  <c:v>-0.124000000000003</c:v>
                </c:pt>
                <c:pt idx="261">
                  <c:v>-0.12390000000000299</c:v>
                </c:pt>
                <c:pt idx="262" formatCode="0%">
                  <c:v>-0.123800000000003</c:v>
                </c:pt>
                <c:pt idx="263">
                  <c:v>-0.123700000000003</c:v>
                </c:pt>
                <c:pt idx="264" formatCode="0%">
                  <c:v>-0.123600000000003</c:v>
                </c:pt>
                <c:pt idx="265">
                  <c:v>-0.123500000000003</c:v>
                </c:pt>
                <c:pt idx="266" formatCode="0%">
                  <c:v>-0.12340000000000299</c:v>
                </c:pt>
                <c:pt idx="267">
                  <c:v>-0.123300000000003</c:v>
                </c:pt>
                <c:pt idx="268" formatCode="0%">
                  <c:v>-0.123200000000003</c:v>
                </c:pt>
                <c:pt idx="269">
                  <c:v>-0.123100000000003</c:v>
                </c:pt>
                <c:pt idx="270" formatCode="0%">
                  <c:v>-0.123000000000003</c:v>
                </c:pt>
                <c:pt idx="271">
                  <c:v>-0.12290000000000301</c:v>
                </c:pt>
                <c:pt idx="272" formatCode="0%">
                  <c:v>-0.122800000000003</c:v>
                </c:pt>
                <c:pt idx="273">
                  <c:v>-0.122700000000003</c:v>
                </c:pt>
                <c:pt idx="274" formatCode="0%">
                  <c:v>-0.122600000000003</c:v>
                </c:pt>
                <c:pt idx="275">
                  <c:v>-0.122500000000003</c:v>
                </c:pt>
                <c:pt idx="276" formatCode="0%">
                  <c:v>-0.12240000000000301</c:v>
                </c:pt>
                <c:pt idx="277">
                  <c:v>-0.122300000000003</c:v>
                </c:pt>
                <c:pt idx="278" formatCode="0%">
                  <c:v>-0.122200000000003</c:v>
                </c:pt>
                <c:pt idx="279">
                  <c:v>-0.122100000000003</c:v>
                </c:pt>
                <c:pt idx="280" formatCode="0%">
                  <c:v>-0.12200000000000299</c:v>
                </c:pt>
                <c:pt idx="281">
                  <c:v>-0.12190000000000301</c:v>
                </c:pt>
                <c:pt idx="282" formatCode="0%">
                  <c:v>-0.121800000000003</c:v>
                </c:pt>
                <c:pt idx="283">
                  <c:v>-0.121700000000003</c:v>
                </c:pt>
                <c:pt idx="284" formatCode="0%">
                  <c:v>-0.121600000000003</c:v>
                </c:pt>
                <c:pt idx="285">
                  <c:v>-0.12150000000000299</c:v>
                </c:pt>
                <c:pt idx="286" formatCode="0%">
                  <c:v>-0.12140000000000301</c:v>
                </c:pt>
                <c:pt idx="287">
                  <c:v>-0.121300000000003</c:v>
                </c:pt>
                <c:pt idx="288" formatCode="0%">
                  <c:v>-0.121200000000003</c:v>
                </c:pt>
                <c:pt idx="289">
                  <c:v>-0.121100000000003</c:v>
                </c:pt>
                <c:pt idx="290" formatCode="0%">
                  <c:v>-0.12100000000000299</c:v>
                </c:pt>
                <c:pt idx="291">
                  <c:v>-0.12090000000000301</c:v>
                </c:pt>
                <c:pt idx="292" formatCode="0%">
                  <c:v>-0.120800000000003</c:v>
                </c:pt>
                <c:pt idx="293">
                  <c:v>-0.120700000000003</c:v>
                </c:pt>
                <c:pt idx="294" formatCode="0%">
                  <c:v>-0.120600000000003</c:v>
                </c:pt>
                <c:pt idx="295">
                  <c:v>-0.12050000000000299</c:v>
                </c:pt>
                <c:pt idx="296" formatCode="0%">
                  <c:v>-0.120400000000003</c:v>
                </c:pt>
                <c:pt idx="297">
                  <c:v>-0.120300000000003</c:v>
                </c:pt>
                <c:pt idx="298" formatCode="0%">
                  <c:v>-0.120200000000003</c:v>
                </c:pt>
                <c:pt idx="299">
                  <c:v>-0.120100000000003</c:v>
                </c:pt>
                <c:pt idx="300" formatCode="0%">
                  <c:v>-0.12000000000000299</c:v>
                </c:pt>
                <c:pt idx="301">
                  <c:v>-0.119900000000003</c:v>
                </c:pt>
                <c:pt idx="302" formatCode="0%">
                  <c:v>-0.119800000000003</c:v>
                </c:pt>
                <c:pt idx="303">
                  <c:v>-0.119700000000003</c:v>
                </c:pt>
                <c:pt idx="304" formatCode="0%">
                  <c:v>-0.119600000000003</c:v>
                </c:pt>
                <c:pt idx="305">
                  <c:v>-0.11950000000000301</c:v>
                </c:pt>
                <c:pt idx="306" formatCode="0%">
                  <c:v>-0.119400000000003</c:v>
                </c:pt>
                <c:pt idx="307">
                  <c:v>-0.119300000000003</c:v>
                </c:pt>
                <c:pt idx="308" formatCode="0%">
                  <c:v>-0.119200000000003</c:v>
                </c:pt>
                <c:pt idx="309">
                  <c:v>-0.119100000000003</c:v>
                </c:pt>
                <c:pt idx="310" formatCode="0%">
                  <c:v>-0.11900000000000301</c:v>
                </c:pt>
                <c:pt idx="311">
                  <c:v>-0.118900000000003</c:v>
                </c:pt>
                <c:pt idx="312" formatCode="0%">
                  <c:v>-0.118800000000003</c:v>
                </c:pt>
                <c:pt idx="313">
                  <c:v>-0.118700000000003</c:v>
                </c:pt>
                <c:pt idx="314" formatCode="0%">
                  <c:v>-0.11860000000000299</c:v>
                </c:pt>
                <c:pt idx="315">
                  <c:v>-0.11850000000000301</c:v>
                </c:pt>
                <c:pt idx="316" formatCode="0%">
                  <c:v>-0.118400000000004</c:v>
                </c:pt>
                <c:pt idx="317">
                  <c:v>-0.118300000000003</c:v>
                </c:pt>
                <c:pt idx="318" formatCode="0%">
                  <c:v>-0.118200000000003</c:v>
                </c:pt>
                <c:pt idx="319">
                  <c:v>-0.11810000000000299</c:v>
                </c:pt>
                <c:pt idx="320" formatCode="0%">
                  <c:v>-0.11800000000000301</c:v>
                </c:pt>
                <c:pt idx="321">
                  <c:v>-0.117900000000004</c:v>
                </c:pt>
                <c:pt idx="322" formatCode="0%">
                  <c:v>-0.117800000000003</c:v>
                </c:pt>
                <c:pt idx="323">
                  <c:v>-0.117700000000004</c:v>
                </c:pt>
                <c:pt idx="324" formatCode="0%">
                  <c:v>-0.11760000000000401</c:v>
                </c:pt>
                <c:pt idx="325">
                  <c:v>-0.117500000000004</c:v>
                </c:pt>
                <c:pt idx="326" formatCode="0%">
                  <c:v>-0.117400000000004</c:v>
                </c:pt>
                <c:pt idx="327">
                  <c:v>-0.117300000000004</c:v>
                </c:pt>
                <c:pt idx="328" formatCode="0%">
                  <c:v>-0.117200000000004</c:v>
                </c:pt>
                <c:pt idx="329">
                  <c:v>-0.11710000000000401</c:v>
                </c:pt>
                <c:pt idx="330" formatCode="0%">
                  <c:v>-0.117000000000004</c:v>
                </c:pt>
                <c:pt idx="331">
                  <c:v>-0.116900000000004</c:v>
                </c:pt>
                <c:pt idx="332" formatCode="0%">
                  <c:v>-0.116800000000004</c:v>
                </c:pt>
                <c:pt idx="333">
                  <c:v>-0.11670000000000399</c:v>
                </c:pt>
                <c:pt idx="334" formatCode="0%">
                  <c:v>-0.11660000000000401</c:v>
                </c:pt>
                <c:pt idx="335">
                  <c:v>-0.116500000000004</c:v>
                </c:pt>
                <c:pt idx="336" formatCode="0%">
                  <c:v>-0.116400000000004</c:v>
                </c:pt>
                <c:pt idx="337">
                  <c:v>-0.116300000000004</c:v>
                </c:pt>
                <c:pt idx="338" formatCode="0%">
                  <c:v>-0.11620000000000399</c:v>
                </c:pt>
                <c:pt idx="339">
                  <c:v>-0.11610000000000401</c:v>
                </c:pt>
                <c:pt idx="340" formatCode="0%">
                  <c:v>-0.116000000000004</c:v>
                </c:pt>
                <c:pt idx="341">
                  <c:v>-0.115900000000004</c:v>
                </c:pt>
                <c:pt idx="342" formatCode="0%">
                  <c:v>-0.115800000000004</c:v>
                </c:pt>
                <c:pt idx="343">
                  <c:v>-0.11570000000000399</c:v>
                </c:pt>
                <c:pt idx="344" formatCode="0%">
                  <c:v>-0.11560000000000401</c:v>
                </c:pt>
                <c:pt idx="345">
                  <c:v>-0.115500000000004</c:v>
                </c:pt>
                <c:pt idx="346" formatCode="0%">
                  <c:v>-0.115400000000004</c:v>
                </c:pt>
                <c:pt idx="347">
                  <c:v>-0.115300000000004</c:v>
                </c:pt>
                <c:pt idx="348" formatCode="0%">
                  <c:v>-0.11520000000000399</c:v>
                </c:pt>
                <c:pt idx="349">
                  <c:v>-0.115100000000004</c:v>
                </c:pt>
                <c:pt idx="350" formatCode="0%">
                  <c:v>-0.115000000000004</c:v>
                </c:pt>
                <c:pt idx="351">
                  <c:v>-0.114900000000004</c:v>
                </c:pt>
                <c:pt idx="352" formatCode="0%">
                  <c:v>-0.114800000000004</c:v>
                </c:pt>
                <c:pt idx="353">
                  <c:v>-0.11470000000000399</c:v>
                </c:pt>
                <c:pt idx="354" formatCode="0%">
                  <c:v>-0.114600000000004</c:v>
                </c:pt>
                <c:pt idx="355">
                  <c:v>-0.114500000000004</c:v>
                </c:pt>
                <c:pt idx="356" formatCode="0%">
                  <c:v>-0.114400000000004</c:v>
                </c:pt>
                <c:pt idx="357">
                  <c:v>-0.114300000000004</c:v>
                </c:pt>
                <c:pt idx="358" formatCode="0%">
                  <c:v>-0.11420000000000401</c:v>
                </c:pt>
                <c:pt idx="359">
                  <c:v>-0.114100000000004</c:v>
                </c:pt>
                <c:pt idx="360" formatCode="0%">
                  <c:v>-0.114000000000004</c:v>
                </c:pt>
                <c:pt idx="361">
                  <c:v>-0.113900000000004</c:v>
                </c:pt>
                <c:pt idx="362" formatCode="0%">
                  <c:v>-0.113800000000004</c:v>
                </c:pt>
                <c:pt idx="363">
                  <c:v>-0.11370000000000401</c:v>
                </c:pt>
                <c:pt idx="364" formatCode="0%">
                  <c:v>-0.113600000000004</c:v>
                </c:pt>
                <c:pt idx="365">
                  <c:v>-0.113500000000004</c:v>
                </c:pt>
                <c:pt idx="366" formatCode="0%">
                  <c:v>-0.113400000000004</c:v>
                </c:pt>
                <c:pt idx="367">
                  <c:v>-0.11330000000000399</c:v>
                </c:pt>
                <c:pt idx="368" formatCode="0%">
                  <c:v>-0.11320000000000401</c:v>
                </c:pt>
                <c:pt idx="369">
                  <c:v>-0.113100000000004</c:v>
                </c:pt>
                <c:pt idx="370" formatCode="0%">
                  <c:v>-0.113000000000004</c:v>
                </c:pt>
                <c:pt idx="371">
                  <c:v>-0.112900000000004</c:v>
                </c:pt>
                <c:pt idx="372" formatCode="0%">
                  <c:v>-0.11280000000000399</c:v>
                </c:pt>
                <c:pt idx="373">
                  <c:v>-0.11270000000000401</c:v>
                </c:pt>
                <c:pt idx="374" formatCode="0%">
                  <c:v>-0.112600000000004</c:v>
                </c:pt>
                <c:pt idx="375">
                  <c:v>-0.112500000000004</c:v>
                </c:pt>
                <c:pt idx="376" formatCode="0%">
                  <c:v>-0.112400000000004</c:v>
                </c:pt>
                <c:pt idx="377">
                  <c:v>-0.11230000000000399</c:v>
                </c:pt>
                <c:pt idx="378" formatCode="0%">
                  <c:v>-0.112200000000004</c:v>
                </c:pt>
                <c:pt idx="379">
                  <c:v>-0.112100000000004</c:v>
                </c:pt>
                <c:pt idx="380" formatCode="0%">
                  <c:v>-0.112000000000004</c:v>
                </c:pt>
                <c:pt idx="381">
                  <c:v>-0.111900000000004</c:v>
                </c:pt>
                <c:pt idx="382" formatCode="0%">
                  <c:v>-0.11180000000000399</c:v>
                </c:pt>
                <c:pt idx="383">
                  <c:v>-0.111700000000004</c:v>
                </c:pt>
                <c:pt idx="384" formatCode="0%">
                  <c:v>-0.111600000000004</c:v>
                </c:pt>
                <c:pt idx="385">
                  <c:v>-0.111500000000004</c:v>
                </c:pt>
                <c:pt idx="386" formatCode="0%">
                  <c:v>-0.111400000000004</c:v>
                </c:pt>
                <c:pt idx="387">
                  <c:v>-0.11130000000000401</c:v>
                </c:pt>
                <c:pt idx="388" formatCode="0%">
                  <c:v>-0.111200000000004</c:v>
                </c:pt>
                <c:pt idx="389">
                  <c:v>-0.111100000000004</c:v>
                </c:pt>
                <c:pt idx="390" formatCode="0%">
                  <c:v>-0.111000000000004</c:v>
                </c:pt>
                <c:pt idx="391">
                  <c:v>-0.110900000000004</c:v>
                </c:pt>
                <c:pt idx="392" formatCode="0%">
                  <c:v>-0.11080000000000401</c:v>
                </c:pt>
                <c:pt idx="393">
                  <c:v>-0.110700000000004</c:v>
                </c:pt>
                <c:pt idx="394" formatCode="0%">
                  <c:v>-0.110600000000004</c:v>
                </c:pt>
                <c:pt idx="395">
                  <c:v>-0.110500000000004</c:v>
                </c:pt>
                <c:pt idx="396" formatCode="0%">
                  <c:v>-0.11040000000000399</c:v>
                </c:pt>
                <c:pt idx="397">
                  <c:v>-0.11030000000000401</c:v>
                </c:pt>
                <c:pt idx="398" formatCode="0%">
                  <c:v>-0.110200000000004</c:v>
                </c:pt>
                <c:pt idx="399">
                  <c:v>-0.110100000000004</c:v>
                </c:pt>
                <c:pt idx="400" formatCode="0%">
                  <c:v>-0.110000000000004</c:v>
                </c:pt>
                <c:pt idx="401">
                  <c:v>-0.10990000000000399</c:v>
                </c:pt>
                <c:pt idx="402" formatCode="0%">
                  <c:v>-0.10980000000000401</c:v>
                </c:pt>
                <c:pt idx="403">
                  <c:v>-0.109700000000004</c:v>
                </c:pt>
                <c:pt idx="404" formatCode="0%">
                  <c:v>-0.109600000000004</c:v>
                </c:pt>
                <c:pt idx="405">
                  <c:v>-0.109500000000004</c:v>
                </c:pt>
                <c:pt idx="406" formatCode="0%">
                  <c:v>-0.10940000000000399</c:v>
                </c:pt>
                <c:pt idx="407">
                  <c:v>-0.109300000000005</c:v>
                </c:pt>
                <c:pt idx="408" formatCode="0%">
                  <c:v>-0.109200000000004</c:v>
                </c:pt>
                <c:pt idx="409">
                  <c:v>-0.109100000000004</c:v>
                </c:pt>
                <c:pt idx="410" formatCode="0%">
                  <c:v>-0.109000000000004</c:v>
                </c:pt>
                <c:pt idx="411">
                  <c:v>-0.10890000000000399</c:v>
                </c:pt>
                <c:pt idx="412" formatCode="0%">
                  <c:v>-0.108800000000005</c:v>
                </c:pt>
                <c:pt idx="413">
                  <c:v>-0.108700000000004</c:v>
                </c:pt>
                <c:pt idx="414" formatCode="0%">
                  <c:v>-0.108600000000005</c:v>
                </c:pt>
                <c:pt idx="415">
                  <c:v>-0.108500000000005</c:v>
                </c:pt>
                <c:pt idx="416" formatCode="0%">
                  <c:v>-0.10840000000000501</c:v>
                </c:pt>
                <c:pt idx="417">
                  <c:v>-0.108300000000005</c:v>
                </c:pt>
                <c:pt idx="418" formatCode="0%">
                  <c:v>-0.108200000000005</c:v>
                </c:pt>
                <c:pt idx="419">
                  <c:v>-0.108100000000005</c:v>
                </c:pt>
                <c:pt idx="420" formatCode="0%">
                  <c:v>-0.10800000000000499</c:v>
                </c:pt>
                <c:pt idx="421">
                  <c:v>-0.10790000000000501</c:v>
                </c:pt>
                <c:pt idx="422" formatCode="0%">
                  <c:v>-0.107800000000005</c:v>
                </c:pt>
                <c:pt idx="423">
                  <c:v>-0.107700000000005</c:v>
                </c:pt>
                <c:pt idx="424" formatCode="0%">
                  <c:v>-0.107600000000005</c:v>
                </c:pt>
                <c:pt idx="425">
                  <c:v>-0.10750000000000499</c:v>
                </c:pt>
                <c:pt idx="426" formatCode="0%">
                  <c:v>-0.10740000000000501</c:v>
                </c:pt>
                <c:pt idx="427">
                  <c:v>-0.107300000000005</c:v>
                </c:pt>
                <c:pt idx="428" formatCode="0%">
                  <c:v>-0.107200000000005</c:v>
                </c:pt>
                <c:pt idx="429">
                  <c:v>-0.107100000000005</c:v>
                </c:pt>
                <c:pt idx="430" formatCode="0%">
                  <c:v>-0.10700000000000499</c:v>
                </c:pt>
                <c:pt idx="431">
                  <c:v>-0.106900000000005</c:v>
                </c:pt>
                <c:pt idx="432" formatCode="0%">
                  <c:v>-0.106800000000005</c:v>
                </c:pt>
                <c:pt idx="433">
                  <c:v>-0.106700000000005</c:v>
                </c:pt>
                <c:pt idx="434" formatCode="0%">
                  <c:v>-0.106600000000005</c:v>
                </c:pt>
                <c:pt idx="435">
                  <c:v>-0.10650000000000499</c:v>
                </c:pt>
                <c:pt idx="436" formatCode="0%">
                  <c:v>-0.106400000000005</c:v>
                </c:pt>
                <c:pt idx="437">
                  <c:v>-0.106300000000005</c:v>
                </c:pt>
                <c:pt idx="438" formatCode="0%">
                  <c:v>-0.106200000000005</c:v>
                </c:pt>
                <c:pt idx="439">
                  <c:v>-0.106100000000005</c:v>
                </c:pt>
                <c:pt idx="440" formatCode="0%">
                  <c:v>-0.10600000000000501</c:v>
                </c:pt>
                <c:pt idx="441">
                  <c:v>-0.105900000000005</c:v>
                </c:pt>
                <c:pt idx="442" formatCode="0%">
                  <c:v>-0.105800000000005</c:v>
                </c:pt>
                <c:pt idx="443">
                  <c:v>-0.105700000000005</c:v>
                </c:pt>
                <c:pt idx="444" formatCode="0%">
                  <c:v>-0.105600000000005</c:v>
                </c:pt>
                <c:pt idx="445">
                  <c:v>-0.10550000000000501</c:v>
                </c:pt>
                <c:pt idx="446" formatCode="0%">
                  <c:v>-0.105400000000005</c:v>
                </c:pt>
                <c:pt idx="447">
                  <c:v>-0.105300000000005</c:v>
                </c:pt>
                <c:pt idx="448" formatCode="0%">
                  <c:v>-0.105200000000005</c:v>
                </c:pt>
                <c:pt idx="449">
                  <c:v>-0.10510000000000499</c:v>
                </c:pt>
                <c:pt idx="450" formatCode="0%">
                  <c:v>-0.10500000000000501</c:v>
                </c:pt>
                <c:pt idx="451">
                  <c:v>-0.104900000000005</c:v>
                </c:pt>
                <c:pt idx="452" formatCode="0%">
                  <c:v>-0.104800000000005</c:v>
                </c:pt>
                <c:pt idx="453">
                  <c:v>-0.104700000000005</c:v>
                </c:pt>
                <c:pt idx="454" formatCode="0%">
                  <c:v>-0.10460000000000499</c:v>
                </c:pt>
                <c:pt idx="455">
                  <c:v>-0.10450000000000501</c:v>
                </c:pt>
                <c:pt idx="456" formatCode="0%">
                  <c:v>-0.104400000000005</c:v>
                </c:pt>
                <c:pt idx="457">
                  <c:v>-0.104300000000005</c:v>
                </c:pt>
                <c:pt idx="458" formatCode="0%">
                  <c:v>-0.104200000000005</c:v>
                </c:pt>
                <c:pt idx="459">
                  <c:v>-0.10410000000000499</c:v>
                </c:pt>
                <c:pt idx="460" formatCode="0%">
                  <c:v>-0.10400000000000501</c:v>
                </c:pt>
                <c:pt idx="461">
                  <c:v>-0.103900000000005</c:v>
                </c:pt>
                <c:pt idx="462" formatCode="0%">
                  <c:v>-0.103800000000005</c:v>
                </c:pt>
                <c:pt idx="463">
                  <c:v>-0.103700000000005</c:v>
                </c:pt>
                <c:pt idx="464" formatCode="0%">
                  <c:v>-0.10360000000000499</c:v>
                </c:pt>
                <c:pt idx="465">
                  <c:v>-0.103500000000005</c:v>
                </c:pt>
                <c:pt idx="466" formatCode="0%">
                  <c:v>-0.103400000000005</c:v>
                </c:pt>
                <c:pt idx="467">
                  <c:v>-0.103300000000005</c:v>
                </c:pt>
                <c:pt idx="468" formatCode="0%">
                  <c:v>-0.103200000000005</c:v>
                </c:pt>
                <c:pt idx="469">
                  <c:v>-0.10310000000000499</c:v>
                </c:pt>
                <c:pt idx="470" formatCode="0%">
                  <c:v>-0.103000000000005</c:v>
                </c:pt>
                <c:pt idx="471">
                  <c:v>-0.102900000000005</c:v>
                </c:pt>
                <c:pt idx="472" formatCode="0%">
                  <c:v>-0.102800000000005</c:v>
                </c:pt>
                <c:pt idx="473">
                  <c:v>-0.102700000000005</c:v>
                </c:pt>
                <c:pt idx="474" formatCode="0%">
                  <c:v>-0.10260000000000501</c:v>
                </c:pt>
                <c:pt idx="475">
                  <c:v>-0.102500000000005</c:v>
                </c:pt>
                <c:pt idx="476" formatCode="0%">
                  <c:v>-0.102400000000005</c:v>
                </c:pt>
                <c:pt idx="477">
                  <c:v>-0.102300000000005</c:v>
                </c:pt>
                <c:pt idx="478" formatCode="0%">
                  <c:v>-0.102200000000005</c:v>
                </c:pt>
                <c:pt idx="479">
                  <c:v>-0.10210000000000501</c:v>
                </c:pt>
                <c:pt idx="480" formatCode="0%">
                  <c:v>-0.102000000000005</c:v>
                </c:pt>
                <c:pt idx="481">
                  <c:v>-0.101900000000005</c:v>
                </c:pt>
                <c:pt idx="482" formatCode="0%">
                  <c:v>-0.101800000000005</c:v>
                </c:pt>
                <c:pt idx="483">
                  <c:v>-0.10170000000000499</c:v>
                </c:pt>
                <c:pt idx="484" formatCode="0%">
                  <c:v>-0.10160000000000501</c:v>
                </c:pt>
                <c:pt idx="485">
                  <c:v>-0.101500000000005</c:v>
                </c:pt>
                <c:pt idx="486" formatCode="0%">
                  <c:v>-0.101400000000005</c:v>
                </c:pt>
                <c:pt idx="487">
                  <c:v>-0.101300000000005</c:v>
                </c:pt>
                <c:pt idx="488" formatCode="0%">
                  <c:v>-0.10120000000000499</c:v>
                </c:pt>
                <c:pt idx="489">
                  <c:v>-0.10110000000000501</c:v>
                </c:pt>
                <c:pt idx="490" formatCode="0%">
                  <c:v>-0.101000000000005</c:v>
                </c:pt>
                <c:pt idx="491">
                  <c:v>-0.100900000000005</c:v>
                </c:pt>
                <c:pt idx="492" formatCode="0%">
                  <c:v>-0.100800000000005</c:v>
                </c:pt>
                <c:pt idx="493">
                  <c:v>-0.10070000000000499</c:v>
                </c:pt>
                <c:pt idx="494" formatCode="0%">
                  <c:v>-0.100600000000005</c:v>
                </c:pt>
                <c:pt idx="495">
                  <c:v>-0.100500000000006</c:v>
                </c:pt>
                <c:pt idx="496" formatCode="0%">
                  <c:v>-0.100400000000005</c:v>
                </c:pt>
                <c:pt idx="497">
                  <c:v>-0.100300000000005</c:v>
                </c:pt>
                <c:pt idx="498" formatCode="0%">
                  <c:v>-0.10020000000000499</c:v>
                </c:pt>
                <c:pt idx="499">
                  <c:v>-0.100100000000005</c:v>
                </c:pt>
                <c:pt idx="500" formatCode="0%">
                  <c:v>-0.100000000000006</c:v>
                </c:pt>
                <c:pt idx="501">
                  <c:v>-9.9900000000005498E-2</c:v>
                </c:pt>
                <c:pt idx="502" formatCode="0%">
                  <c:v>-9.9800000000005495E-2</c:v>
                </c:pt>
                <c:pt idx="503">
                  <c:v>-9.9700000000005506E-2</c:v>
                </c:pt>
                <c:pt idx="504" formatCode="0%">
                  <c:v>-9.9600000000005601E-2</c:v>
                </c:pt>
                <c:pt idx="505">
                  <c:v>-9.9500000000005598E-2</c:v>
                </c:pt>
                <c:pt idx="506" formatCode="0%">
                  <c:v>-9.9400000000005595E-2</c:v>
                </c:pt>
                <c:pt idx="507">
                  <c:v>-9.9300000000005606E-2</c:v>
                </c:pt>
                <c:pt idx="508" formatCode="0%">
                  <c:v>-9.9200000000005603E-2</c:v>
                </c:pt>
                <c:pt idx="509">
                  <c:v>-9.91000000000056E-2</c:v>
                </c:pt>
                <c:pt idx="510" formatCode="0%">
                  <c:v>-9.9000000000005597E-2</c:v>
                </c:pt>
                <c:pt idx="511">
                  <c:v>-9.8900000000005595E-2</c:v>
                </c:pt>
                <c:pt idx="512" formatCode="0%">
                  <c:v>-9.8800000000005606E-2</c:v>
                </c:pt>
                <c:pt idx="513">
                  <c:v>-9.8700000000005603E-2</c:v>
                </c:pt>
                <c:pt idx="514" formatCode="0%">
                  <c:v>-9.8600000000005697E-2</c:v>
                </c:pt>
                <c:pt idx="515">
                  <c:v>-9.8500000000005694E-2</c:v>
                </c:pt>
                <c:pt idx="516" formatCode="0%">
                  <c:v>-9.8400000000005705E-2</c:v>
                </c:pt>
                <c:pt idx="517">
                  <c:v>-9.8300000000005702E-2</c:v>
                </c:pt>
                <c:pt idx="518" formatCode="0%">
                  <c:v>-9.8200000000005699E-2</c:v>
                </c:pt>
                <c:pt idx="519">
                  <c:v>-9.8100000000005697E-2</c:v>
                </c:pt>
                <c:pt idx="520" formatCode="0%">
                  <c:v>-9.8000000000005694E-2</c:v>
                </c:pt>
                <c:pt idx="521">
                  <c:v>-9.7900000000005705E-2</c:v>
                </c:pt>
                <c:pt idx="522" formatCode="0%">
                  <c:v>-9.7800000000005702E-2</c:v>
                </c:pt>
                <c:pt idx="523">
                  <c:v>-9.7700000000005796E-2</c:v>
                </c:pt>
                <c:pt idx="524" formatCode="0%">
                  <c:v>-9.7600000000005793E-2</c:v>
                </c:pt>
                <c:pt idx="525">
                  <c:v>-9.7500000000005804E-2</c:v>
                </c:pt>
                <c:pt idx="526" formatCode="0%">
                  <c:v>-9.7400000000005801E-2</c:v>
                </c:pt>
                <c:pt idx="527">
                  <c:v>-9.7300000000005799E-2</c:v>
                </c:pt>
                <c:pt idx="528" formatCode="0%">
                  <c:v>-9.7200000000005796E-2</c:v>
                </c:pt>
                <c:pt idx="529">
                  <c:v>-9.7100000000005807E-2</c:v>
                </c:pt>
                <c:pt idx="530" formatCode="0%">
                  <c:v>-9.7000000000005804E-2</c:v>
                </c:pt>
                <c:pt idx="531">
                  <c:v>-9.6900000000005801E-2</c:v>
                </c:pt>
                <c:pt idx="532" formatCode="0%">
                  <c:v>-9.6800000000005895E-2</c:v>
                </c:pt>
                <c:pt idx="533">
                  <c:v>-9.6700000000005906E-2</c:v>
                </c:pt>
                <c:pt idx="534" formatCode="0%">
                  <c:v>-9.6600000000005903E-2</c:v>
                </c:pt>
                <c:pt idx="535">
                  <c:v>-9.6500000000005901E-2</c:v>
                </c:pt>
                <c:pt idx="536" formatCode="0%">
                  <c:v>-9.6400000000005898E-2</c:v>
                </c:pt>
                <c:pt idx="537">
                  <c:v>-9.6300000000005895E-2</c:v>
                </c:pt>
                <c:pt idx="538" formatCode="0%">
                  <c:v>-9.6200000000005906E-2</c:v>
                </c:pt>
                <c:pt idx="539">
                  <c:v>-9.6100000000005903E-2</c:v>
                </c:pt>
                <c:pt idx="540" formatCode="0%">
                  <c:v>-9.60000000000059E-2</c:v>
                </c:pt>
                <c:pt idx="541">
                  <c:v>-9.5900000000005994E-2</c:v>
                </c:pt>
                <c:pt idx="542" formatCode="0%">
                  <c:v>-9.5800000000006005E-2</c:v>
                </c:pt>
                <c:pt idx="543">
                  <c:v>-9.5700000000006002E-2</c:v>
                </c:pt>
                <c:pt idx="544" formatCode="0%">
                  <c:v>-9.5600000000006E-2</c:v>
                </c:pt>
                <c:pt idx="545">
                  <c:v>-9.5500000000005997E-2</c:v>
                </c:pt>
                <c:pt idx="546" formatCode="0%">
                  <c:v>-9.5400000000005994E-2</c:v>
                </c:pt>
                <c:pt idx="547">
                  <c:v>-9.5300000000006005E-2</c:v>
                </c:pt>
                <c:pt idx="548" formatCode="0%">
                  <c:v>-9.5200000000006002E-2</c:v>
                </c:pt>
                <c:pt idx="549">
                  <c:v>-9.5100000000005999E-2</c:v>
                </c:pt>
                <c:pt idx="550" formatCode="0%">
                  <c:v>-9.5000000000006093E-2</c:v>
                </c:pt>
                <c:pt idx="551">
                  <c:v>-9.4900000000006104E-2</c:v>
                </c:pt>
                <c:pt idx="552" formatCode="0%">
                  <c:v>-9.4800000000006102E-2</c:v>
                </c:pt>
                <c:pt idx="553">
                  <c:v>-9.4700000000006099E-2</c:v>
                </c:pt>
                <c:pt idx="554" formatCode="0%">
                  <c:v>-9.4600000000006096E-2</c:v>
                </c:pt>
                <c:pt idx="555">
                  <c:v>-9.4500000000006107E-2</c:v>
                </c:pt>
                <c:pt idx="556" formatCode="0%">
                  <c:v>-9.4400000000006104E-2</c:v>
                </c:pt>
                <c:pt idx="557">
                  <c:v>-9.4300000000006101E-2</c:v>
                </c:pt>
                <c:pt idx="558" formatCode="0%">
                  <c:v>-9.4200000000006098E-2</c:v>
                </c:pt>
                <c:pt idx="559">
                  <c:v>-9.4100000000006206E-2</c:v>
                </c:pt>
                <c:pt idx="560" formatCode="0%">
                  <c:v>-9.4000000000006204E-2</c:v>
                </c:pt>
                <c:pt idx="561">
                  <c:v>-9.3900000000006201E-2</c:v>
                </c:pt>
                <c:pt idx="562" formatCode="0%">
                  <c:v>-9.3800000000006198E-2</c:v>
                </c:pt>
                <c:pt idx="563">
                  <c:v>-9.3700000000006195E-2</c:v>
                </c:pt>
                <c:pt idx="564" formatCode="0%">
                  <c:v>-9.3600000000006206E-2</c:v>
                </c:pt>
                <c:pt idx="565">
                  <c:v>-9.3500000000006203E-2</c:v>
                </c:pt>
                <c:pt idx="566" formatCode="0%">
                  <c:v>-9.34000000000062E-2</c:v>
                </c:pt>
                <c:pt idx="567">
                  <c:v>-9.3300000000006197E-2</c:v>
                </c:pt>
                <c:pt idx="568" formatCode="0%">
                  <c:v>-9.3200000000006306E-2</c:v>
                </c:pt>
                <c:pt idx="569">
                  <c:v>-9.3100000000006303E-2</c:v>
                </c:pt>
                <c:pt idx="570" formatCode="0%">
                  <c:v>-9.30000000000063E-2</c:v>
                </c:pt>
                <c:pt idx="571">
                  <c:v>-9.2900000000006297E-2</c:v>
                </c:pt>
                <c:pt idx="572" formatCode="0%">
                  <c:v>-9.2800000000006294E-2</c:v>
                </c:pt>
                <c:pt idx="573">
                  <c:v>-9.2700000000006305E-2</c:v>
                </c:pt>
                <c:pt idx="574" formatCode="0%">
                  <c:v>-9.2600000000006302E-2</c:v>
                </c:pt>
                <c:pt idx="575">
                  <c:v>-9.2500000000006299E-2</c:v>
                </c:pt>
                <c:pt idx="576" formatCode="0%">
                  <c:v>-9.2400000000006297E-2</c:v>
                </c:pt>
                <c:pt idx="577">
                  <c:v>-9.2300000000006405E-2</c:v>
                </c:pt>
                <c:pt idx="578" formatCode="0%">
                  <c:v>-9.2200000000006402E-2</c:v>
                </c:pt>
                <c:pt idx="579">
                  <c:v>-9.2100000000006399E-2</c:v>
                </c:pt>
                <c:pt idx="580" formatCode="0%">
                  <c:v>-9.2000000000006396E-2</c:v>
                </c:pt>
                <c:pt idx="581">
                  <c:v>-9.1900000000006393E-2</c:v>
                </c:pt>
                <c:pt idx="582" formatCode="0%">
                  <c:v>-9.1800000000006404E-2</c:v>
                </c:pt>
                <c:pt idx="583">
                  <c:v>-9.1700000000006401E-2</c:v>
                </c:pt>
                <c:pt idx="584" formatCode="0%">
                  <c:v>-9.1600000000006399E-2</c:v>
                </c:pt>
                <c:pt idx="585">
                  <c:v>-9.1500000000006396E-2</c:v>
                </c:pt>
                <c:pt idx="586" formatCode="0%">
                  <c:v>-9.1400000000006504E-2</c:v>
                </c:pt>
                <c:pt idx="587">
                  <c:v>-9.1300000000006501E-2</c:v>
                </c:pt>
                <c:pt idx="588" formatCode="0%">
                  <c:v>-9.1200000000006498E-2</c:v>
                </c:pt>
                <c:pt idx="589">
                  <c:v>-9.1100000000006495E-2</c:v>
                </c:pt>
                <c:pt idx="590" formatCode="0%">
                  <c:v>-9.1000000000006506E-2</c:v>
                </c:pt>
                <c:pt idx="591">
                  <c:v>-9.0900000000006503E-2</c:v>
                </c:pt>
                <c:pt idx="592" formatCode="0%">
                  <c:v>-9.0800000000006501E-2</c:v>
                </c:pt>
                <c:pt idx="593">
                  <c:v>-9.0700000000006498E-2</c:v>
                </c:pt>
                <c:pt idx="594" formatCode="0%">
                  <c:v>-9.0600000000006495E-2</c:v>
                </c:pt>
                <c:pt idx="595">
                  <c:v>-9.0500000000006603E-2</c:v>
                </c:pt>
                <c:pt idx="596" formatCode="0%">
                  <c:v>-9.04000000000066E-2</c:v>
                </c:pt>
                <c:pt idx="597">
                  <c:v>-9.0300000000006597E-2</c:v>
                </c:pt>
                <c:pt idx="598" formatCode="0%">
                  <c:v>-9.0200000000006594E-2</c:v>
                </c:pt>
                <c:pt idx="599">
                  <c:v>-9.0100000000006605E-2</c:v>
                </c:pt>
                <c:pt idx="600" formatCode="0%">
                  <c:v>-9.0000000000006602E-2</c:v>
                </c:pt>
                <c:pt idx="601">
                  <c:v>-8.99000000000066E-2</c:v>
                </c:pt>
                <c:pt idx="602" formatCode="0%">
                  <c:v>-8.9800000000006597E-2</c:v>
                </c:pt>
                <c:pt idx="603">
                  <c:v>-8.9700000000006594E-2</c:v>
                </c:pt>
                <c:pt idx="604" formatCode="0%">
                  <c:v>-8.9600000000006702E-2</c:v>
                </c:pt>
                <c:pt idx="605">
                  <c:v>-8.9500000000006699E-2</c:v>
                </c:pt>
                <c:pt idx="606" formatCode="0%">
                  <c:v>-8.9400000000006696E-2</c:v>
                </c:pt>
                <c:pt idx="607">
                  <c:v>-8.9300000000006693E-2</c:v>
                </c:pt>
                <c:pt idx="608" formatCode="0%">
                  <c:v>-8.9200000000006704E-2</c:v>
                </c:pt>
                <c:pt idx="609">
                  <c:v>-8.9100000000006702E-2</c:v>
                </c:pt>
                <c:pt idx="610" formatCode="0%">
                  <c:v>-8.9000000000006699E-2</c:v>
                </c:pt>
                <c:pt idx="611">
                  <c:v>-8.8900000000006696E-2</c:v>
                </c:pt>
                <c:pt idx="612" formatCode="0%">
                  <c:v>-8.8800000000006707E-2</c:v>
                </c:pt>
                <c:pt idx="613">
                  <c:v>-8.8700000000006801E-2</c:v>
                </c:pt>
                <c:pt idx="614" formatCode="0%">
                  <c:v>-8.8600000000006798E-2</c:v>
                </c:pt>
                <c:pt idx="615">
                  <c:v>-8.8500000000006795E-2</c:v>
                </c:pt>
                <c:pt idx="616" formatCode="0%">
                  <c:v>-8.8400000000006806E-2</c:v>
                </c:pt>
                <c:pt idx="617">
                  <c:v>-8.8300000000006804E-2</c:v>
                </c:pt>
                <c:pt idx="618" formatCode="0%">
                  <c:v>-8.8200000000006801E-2</c:v>
                </c:pt>
                <c:pt idx="619">
                  <c:v>-8.8100000000006798E-2</c:v>
                </c:pt>
                <c:pt idx="620" formatCode="0%">
                  <c:v>-8.8000000000006795E-2</c:v>
                </c:pt>
                <c:pt idx="621">
                  <c:v>-8.7900000000006806E-2</c:v>
                </c:pt>
                <c:pt idx="622" formatCode="0%">
                  <c:v>-8.78000000000069E-2</c:v>
                </c:pt>
                <c:pt idx="623">
                  <c:v>-8.7700000000006897E-2</c:v>
                </c:pt>
                <c:pt idx="624" formatCode="0%">
                  <c:v>-8.7600000000006895E-2</c:v>
                </c:pt>
                <c:pt idx="625">
                  <c:v>-8.7500000000006906E-2</c:v>
                </c:pt>
                <c:pt idx="626" formatCode="0%">
                  <c:v>-8.7400000000006903E-2</c:v>
                </c:pt>
                <c:pt idx="627">
                  <c:v>-8.73000000000069E-2</c:v>
                </c:pt>
                <c:pt idx="628" formatCode="0%">
                  <c:v>-8.7200000000006897E-2</c:v>
                </c:pt>
                <c:pt idx="629">
                  <c:v>-8.7100000000006894E-2</c:v>
                </c:pt>
                <c:pt idx="630" formatCode="0%">
                  <c:v>-8.7000000000006905E-2</c:v>
                </c:pt>
                <c:pt idx="631">
                  <c:v>-8.6900000000006902E-2</c:v>
                </c:pt>
                <c:pt idx="632" formatCode="0%">
                  <c:v>-8.6800000000006997E-2</c:v>
                </c:pt>
                <c:pt idx="633">
                  <c:v>-8.6700000000006994E-2</c:v>
                </c:pt>
                <c:pt idx="634" formatCode="0%">
                  <c:v>-8.6600000000007005E-2</c:v>
                </c:pt>
                <c:pt idx="635">
                  <c:v>-8.6500000000007002E-2</c:v>
                </c:pt>
                <c:pt idx="636" formatCode="0%">
                  <c:v>-8.6400000000006999E-2</c:v>
                </c:pt>
                <c:pt idx="637">
                  <c:v>-8.6300000000006996E-2</c:v>
                </c:pt>
                <c:pt idx="638" formatCode="0%">
                  <c:v>-8.6200000000006993E-2</c:v>
                </c:pt>
                <c:pt idx="639">
                  <c:v>-8.6100000000007004E-2</c:v>
                </c:pt>
                <c:pt idx="640" formatCode="0%">
                  <c:v>-8.6000000000007001E-2</c:v>
                </c:pt>
                <c:pt idx="641">
                  <c:v>-8.5900000000007096E-2</c:v>
                </c:pt>
                <c:pt idx="642" formatCode="0%">
                  <c:v>-8.5800000000007107E-2</c:v>
                </c:pt>
                <c:pt idx="643">
                  <c:v>-8.5700000000007104E-2</c:v>
                </c:pt>
                <c:pt idx="644" formatCode="0%">
                  <c:v>-8.5600000000007101E-2</c:v>
                </c:pt>
                <c:pt idx="645">
                  <c:v>-8.5500000000007098E-2</c:v>
                </c:pt>
                <c:pt idx="646" formatCode="0%">
                  <c:v>-8.5400000000007095E-2</c:v>
                </c:pt>
                <c:pt idx="647">
                  <c:v>-8.5300000000007106E-2</c:v>
                </c:pt>
                <c:pt idx="648" formatCode="0%">
                  <c:v>-8.5200000000007103E-2</c:v>
                </c:pt>
                <c:pt idx="649">
                  <c:v>-8.5100000000007101E-2</c:v>
                </c:pt>
                <c:pt idx="650" formatCode="0%">
                  <c:v>-8.5000000000007195E-2</c:v>
                </c:pt>
                <c:pt idx="651">
                  <c:v>-8.4900000000007206E-2</c:v>
                </c:pt>
                <c:pt idx="652" formatCode="0%">
                  <c:v>-8.4800000000007203E-2</c:v>
                </c:pt>
                <c:pt idx="653">
                  <c:v>-8.47000000000072E-2</c:v>
                </c:pt>
                <c:pt idx="654" formatCode="0%">
                  <c:v>-8.4600000000007197E-2</c:v>
                </c:pt>
                <c:pt idx="655">
                  <c:v>-8.4500000000007194E-2</c:v>
                </c:pt>
                <c:pt idx="656" formatCode="0%">
                  <c:v>-8.4400000000007205E-2</c:v>
                </c:pt>
                <c:pt idx="657">
                  <c:v>-8.4300000000007203E-2</c:v>
                </c:pt>
                <c:pt idx="658" formatCode="0%">
                  <c:v>-8.42000000000072E-2</c:v>
                </c:pt>
                <c:pt idx="659">
                  <c:v>-8.4100000000007294E-2</c:v>
                </c:pt>
                <c:pt idx="660" formatCode="0%">
                  <c:v>-8.4000000000007305E-2</c:v>
                </c:pt>
                <c:pt idx="661">
                  <c:v>-8.3900000000007302E-2</c:v>
                </c:pt>
                <c:pt idx="662" formatCode="0%">
                  <c:v>-8.3800000000007299E-2</c:v>
                </c:pt>
                <c:pt idx="663">
                  <c:v>-8.3700000000007296E-2</c:v>
                </c:pt>
                <c:pt idx="664" formatCode="0%">
                  <c:v>-8.3600000000007293E-2</c:v>
                </c:pt>
                <c:pt idx="665">
                  <c:v>-8.3500000000007304E-2</c:v>
                </c:pt>
                <c:pt idx="666" formatCode="0%">
                  <c:v>-8.3400000000007302E-2</c:v>
                </c:pt>
                <c:pt idx="667">
                  <c:v>-8.3300000000007299E-2</c:v>
                </c:pt>
                <c:pt idx="668" formatCode="0%">
                  <c:v>-8.3200000000007407E-2</c:v>
                </c:pt>
                <c:pt idx="669">
                  <c:v>-8.3100000000007404E-2</c:v>
                </c:pt>
                <c:pt idx="670" formatCode="0%">
                  <c:v>-8.3000000000007401E-2</c:v>
                </c:pt>
                <c:pt idx="671">
                  <c:v>-8.2900000000007398E-2</c:v>
                </c:pt>
                <c:pt idx="672" formatCode="0%">
                  <c:v>-8.2800000000007395E-2</c:v>
                </c:pt>
                <c:pt idx="673">
                  <c:v>-8.2700000000007406E-2</c:v>
                </c:pt>
                <c:pt idx="674" formatCode="0%">
                  <c:v>-8.2600000000007404E-2</c:v>
                </c:pt>
                <c:pt idx="675">
                  <c:v>-8.2500000000007401E-2</c:v>
                </c:pt>
                <c:pt idx="676" formatCode="0%">
                  <c:v>-8.2400000000007398E-2</c:v>
                </c:pt>
                <c:pt idx="677">
                  <c:v>-8.2300000000007506E-2</c:v>
                </c:pt>
                <c:pt idx="678" formatCode="0%">
                  <c:v>-8.2200000000007503E-2</c:v>
                </c:pt>
                <c:pt idx="679">
                  <c:v>-8.21000000000075E-2</c:v>
                </c:pt>
                <c:pt idx="680" formatCode="0%">
                  <c:v>-8.2000000000007497E-2</c:v>
                </c:pt>
                <c:pt idx="681">
                  <c:v>-8.1900000000007495E-2</c:v>
                </c:pt>
                <c:pt idx="682" formatCode="0%">
                  <c:v>-8.1800000000007506E-2</c:v>
                </c:pt>
                <c:pt idx="683">
                  <c:v>-8.1700000000007503E-2</c:v>
                </c:pt>
                <c:pt idx="684" formatCode="0%">
                  <c:v>-8.16000000000075E-2</c:v>
                </c:pt>
                <c:pt idx="685">
                  <c:v>-8.1500000000007497E-2</c:v>
                </c:pt>
                <c:pt idx="686" formatCode="0%">
                  <c:v>-8.1400000000007605E-2</c:v>
                </c:pt>
                <c:pt idx="687">
                  <c:v>-8.1300000000007602E-2</c:v>
                </c:pt>
                <c:pt idx="688" formatCode="0%">
                  <c:v>-8.1200000000007599E-2</c:v>
                </c:pt>
                <c:pt idx="689">
                  <c:v>-8.1100000000007597E-2</c:v>
                </c:pt>
                <c:pt idx="690" formatCode="0%">
                  <c:v>-8.1000000000007594E-2</c:v>
                </c:pt>
                <c:pt idx="691">
                  <c:v>-8.0900000000007605E-2</c:v>
                </c:pt>
                <c:pt idx="692" formatCode="0%">
                  <c:v>-8.0800000000007602E-2</c:v>
                </c:pt>
                <c:pt idx="693">
                  <c:v>-8.0700000000007599E-2</c:v>
                </c:pt>
                <c:pt idx="694" formatCode="0%">
                  <c:v>-8.0600000000007596E-2</c:v>
                </c:pt>
                <c:pt idx="695">
                  <c:v>-8.0500000000007704E-2</c:v>
                </c:pt>
                <c:pt idx="696" formatCode="0%">
                  <c:v>-8.0400000000007701E-2</c:v>
                </c:pt>
                <c:pt idx="697">
                  <c:v>-8.0300000000007699E-2</c:v>
                </c:pt>
                <c:pt idx="698" formatCode="0%">
                  <c:v>-8.0200000000007696E-2</c:v>
                </c:pt>
                <c:pt idx="699">
                  <c:v>-8.0100000000007707E-2</c:v>
                </c:pt>
                <c:pt idx="700" formatCode="0%">
                  <c:v>-8.0000000000007704E-2</c:v>
                </c:pt>
                <c:pt idx="701">
                  <c:v>-7.9900000000007701E-2</c:v>
                </c:pt>
                <c:pt idx="702" formatCode="0%">
                  <c:v>-7.9800000000007698E-2</c:v>
                </c:pt>
                <c:pt idx="703">
                  <c:v>-7.9700000000007695E-2</c:v>
                </c:pt>
                <c:pt idx="704" formatCode="0%">
                  <c:v>-7.9600000000007803E-2</c:v>
                </c:pt>
                <c:pt idx="705">
                  <c:v>-7.9500000000007801E-2</c:v>
                </c:pt>
                <c:pt idx="706" formatCode="0%">
                  <c:v>-7.9400000000007798E-2</c:v>
                </c:pt>
                <c:pt idx="707">
                  <c:v>-7.9300000000007795E-2</c:v>
                </c:pt>
                <c:pt idx="708" formatCode="0%">
                  <c:v>-7.9200000000007806E-2</c:v>
                </c:pt>
                <c:pt idx="709">
                  <c:v>-7.9100000000007803E-2</c:v>
                </c:pt>
                <c:pt idx="710" formatCode="0%">
                  <c:v>-7.90000000000078E-2</c:v>
                </c:pt>
                <c:pt idx="711">
                  <c:v>-7.8900000000007797E-2</c:v>
                </c:pt>
                <c:pt idx="712" formatCode="0%">
                  <c:v>-7.8800000000007794E-2</c:v>
                </c:pt>
                <c:pt idx="713">
                  <c:v>-7.8700000000007903E-2</c:v>
                </c:pt>
                <c:pt idx="714" formatCode="0%">
                  <c:v>-7.86000000000079E-2</c:v>
                </c:pt>
                <c:pt idx="715">
                  <c:v>-7.8500000000007897E-2</c:v>
                </c:pt>
                <c:pt idx="716" formatCode="0%">
                  <c:v>-7.8400000000007894E-2</c:v>
                </c:pt>
                <c:pt idx="717">
                  <c:v>-7.8300000000007905E-2</c:v>
                </c:pt>
                <c:pt idx="718" formatCode="0%">
                  <c:v>-7.8200000000007902E-2</c:v>
                </c:pt>
                <c:pt idx="719">
                  <c:v>-7.8100000000007899E-2</c:v>
                </c:pt>
                <c:pt idx="720" formatCode="0%">
                  <c:v>-7.8000000000007896E-2</c:v>
                </c:pt>
                <c:pt idx="721">
                  <c:v>-7.7900000000007893E-2</c:v>
                </c:pt>
                <c:pt idx="722" formatCode="0%">
                  <c:v>-7.7800000000008002E-2</c:v>
                </c:pt>
                <c:pt idx="723">
                  <c:v>-7.7700000000007999E-2</c:v>
                </c:pt>
                <c:pt idx="724" formatCode="0%">
                  <c:v>-7.7600000000007996E-2</c:v>
                </c:pt>
                <c:pt idx="725">
                  <c:v>-7.7500000000008007E-2</c:v>
                </c:pt>
                <c:pt idx="726" formatCode="0%">
                  <c:v>-7.7400000000008004E-2</c:v>
                </c:pt>
                <c:pt idx="727">
                  <c:v>-7.7300000000008001E-2</c:v>
                </c:pt>
                <c:pt idx="728" formatCode="0%">
                  <c:v>-7.7200000000007998E-2</c:v>
                </c:pt>
                <c:pt idx="729">
                  <c:v>-7.7100000000007995E-2</c:v>
                </c:pt>
                <c:pt idx="730" formatCode="0%">
                  <c:v>-7.7000000000008006E-2</c:v>
                </c:pt>
                <c:pt idx="731">
                  <c:v>-7.6900000000008101E-2</c:v>
                </c:pt>
                <c:pt idx="732" formatCode="0%">
                  <c:v>-7.6800000000008098E-2</c:v>
                </c:pt>
                <c:pt idx="733">
                  <c:v>-7.6700000000008095E-2</c:v>
                </c:pt>
                <c:pt idx="734" formatCode="0%">
                  <c:v>-7.6600000000008106E-2</c:v>
                </c:pt>
                <c:pt idx="735">
                  <c:v>-7.6500000000008103E-2</c:v>
                </c:pt>
                <c:pt idx="736" formatCode="0%">
                  <c:v>-7.64000000000081E-2</c:v>
                </c:pt>
                <c:pt idx="737">
                  <c:v>-7.6300000000008097E-2</c:v>
                </c:pt>
                <c:pt idx="738" formatCode="0%">
                  <c:v>-7.6200000000008095E-2</c:v>
                </c:pt>
                <c:pt idx="739">
                  <c:v>-7.6100000000008106E-2</c:v>
                </c:pt>
                <c:pt idx="740" formatCode="0%">
                  <c:v>-7.6000000000008103E-2</c:v>
                </c:pt>
                <c:pt idx="741">
                  <c:v>-7.5900000000008197E-2</c:v>
                </c:pt>
                <c:pt idx="742" formatCode="0%">
                  <c:v>-7.5800000000008194E-2</c:v>
                </c:pt>
                <c:pt idx="743">
                  <c:v>-7.5700000000008205E-2</c:v>
                </c:pt>
                <c:pt idx="744" formatCode="0%">
                  <c:v>-7.5600000000008202E-2</c:v>
                </c:pt>
                <c:pt idx="745">
                  <c:v>-7.5500000000008199E-2</c:v>
                </c:pt>
                <c:pt idx="746" formatCode="0%">
                  <c:v>-7.5400000000008197E-2</c:v>
                </c:pt>
                <c:pt idx="747">
                  <c:v>-7.5300000000008194E-2</c:v>
                </c:pt>
                <c:pt idx="748" formatCode="0%">
                  <c:v>-7.5200000000008205E-2</c:v>
                </c:pt>
                <c:pt idx="749">
                  <c:v>-7.5100000000008202E-2</c:v>
                </c:pt>
                <c:pt idx="750" formatCode="0%">
                  <c:v>-7.5000000000008296E-2</c:v>
                </c:pt>
                <c:pt idx="751">
                  <c:v>-7.4900000000008293E-2</c:v>
                </c:pt>
                <c:pt idx="752" formatCode="0%">
                  <c:v>-7.4800000000008304E-2</c:v>
                </c:pt>
                <c:pt idx="753">
                  <c:v>-7.4700000000008301E-2</c:v>
                </c:pt>
                <c:pt idx="754" formatCode="0%">
                  <c:v>-7.4600000000008299E-2</c:v>
                </c:pt>
                <c:pt idx="755">
                  <c:v>-7.4500000000008296E-2</c:v>
                </c:pt>
                <c:pt idx="756" formatCode="0%">
                  <c:v>-7.4400000000008307E-2</c:v>
                </c:pt>
                <c:pt idx="757">
                  <c:v>-7.4300000000008304E-2</c:v>
                </c:pt>
                <c:pt idx="758" formatCode="0%">
                  <c:v>-7.4200000000008301E-2</c:v>
                </c:pt>
                <c:pt idx="759">
                  <c:v>-7.4100000000008395E-2</c:v>
                </c:pt>
                <c:pt idx="760" formatCode="0%">
                  <c:v>-7.4000000000008406E-2</c:v>
                </c:pt>
                <c:pt idx="761">
                  <c:v>-7.3900000000008403E-2</c:v>
                </c:pt>
                <c:pt idx="762" formatCode="0%">
                  <c:v>-7.3800000000008401E-2</c:v>
                </c:pt>
                <c:pt idx="763">
                  <c:v>-7.3700000000008398E-2</c:v>
                </c:pt>
                <c:pt idx="764" formatCode="0%">
                  <c:v>-7.3600000000008395E-2</c:v>
                </c:pt>
                <c:pt idx="765">
                  <c:v>-7.3500000000008406E-2</c:v>
                </c:pt>
                <c:pt idx="766" formatCode="0%">
                  <c:v>-7.3400000000008403E-2</c:v>
                </c:pt>
                <c:pt idx="767">
                  <c:v>-7.33000000000084E-2</c:v>
                </c:pt>
                <c:pt idx="768" formatCode="0%">
                  <c:v>-7.3200000000008494E-2</c:v>
                </c:pt>
                <c:pt idx="769">
                  <c:v>-7.3100000000008505E-2</c:v>
                </c:pt>
                <c:pt idx="770" formatCode="0%">
                  <c:v>-7.3000000000008503E-2</c:v>
                </c:pt>
                <c:pt idx="771">
                  <c:v>-7.29000000000085E-2</c:v>
                </c:pt>
                <c:pt idx="772" formatCode="0%">
                  <c:v>-7.2800000000008497E-2</c:v>
                </c:pt>
                <c:pt idx="773">
                  <c:v>-7.2700000000008494E-2</c:v>
                </c:pt>
                <c:pt idx="774" formatCode="0%">
                  <c:v>-7.2600000000008505E-2</c:v>
                </c:pt>
                <c:pt idx="775">
                  <c:v>-7.2500000000008502E-2</c:v>
                </c:pt>
                <c:pt idx="776" formatCode="0%">
                  <c:v>-7.2400000000008499E-2</c:v>
                </c:pt>
                <c:pt idx="777">
                  <c:v>-7.2300000000008594E-2</c:v>
                </c:pt>
                <c:pt idx="778" formatCode="0%">
                  <c:v>-7.2200000000008605E-2</c:v>
                </c:pt>
                <c:pt idx="779">
                  <c:v>-7.2100000000008602E-2</c:v>
                </c:pt>
                <c:pt idx="780" formatCode="0%">
                  <c:v>-7.2000000000008599E-2</c:v>
                </c:pt>
                <c:pt idx="781">
                  <c:v>-7.1900000000008596E-2</c:v>
                </c:pt>
                <c:pt idx="782" formatCode="0%">
                  <c:v>-7.1800000000008607E-2</c:v>
                </c:pt>
                <c:pt idx="783">
                  <c:v>-7.1700000000008604E-2</c:v>
                </c:pt>
                <c:pt idx="784" formatCode="0%">
                  <c:v>-7.1600000000008601E-2</c:v>
                </c:pt>
                <c:pt idx="785">
                  <c:v>-7.1500000000008598E-2</c:v>
                </c:pt>
                <c:pt idx="786" formatCode="0%">
                  <c:v>-7.1400000000008707E-2</c:v>
                </c:pt>
                <c:pt idx="787">
                  <c:v>-7.1300000000008704E-2</c:v>
                </c:pt>
                <c:pt idx="788" formatCode="0%">
                  <c:v>-7.1200000000008701E-2</c:v>
                </c:pt>
                <c:pt idx="789">
                  <c:v>-7.1100000000008698E-2</c:v>
                </c:pt>
                <c:pt idx="790" formatCode="0%">
                  <c:v>-7.1000000000008695E-2</c:v>
                </c:pt>
                <c:pt idx="791">
                  <c:v>-7.0900000000008706E-2</c:v>
                </c:pt>
                <c:pt idx="792" formatCode="0%">
                  <c:v>-7.0800000000008703E-2</c:v>
                </c:pt>
                <c:pt idx="793">
                  <c:v>-7.07000000000087E-2</c:v>
                </c:pt>
                <c:pt idx="794" formatCode="0%">
                  <c:v>-7.0600000000008697E-2</c:v>
                </c:pt>
                <c:pt idx="795">
                  <c:v>-7.0500000000008806E-2</c:v>
                </c:pt>
                <c:pt idx="796" formatCode="0%">
                  <c:v>-7.0400000000008803E-2</c:v>
                </c:pt>
                <c:pt idx="797">
                  <c:v>-7.03000000000088E-2</c:v>
                </c:pt>
                <c:pt idx="798" formatCode="0%">
                  <c:v>-7.0200000000008797E-2</c:v>
                </c:pt>
                <c:pt idx="799">
                  <c:v>-7.0100000000008794E-2</c:v>
                </c:pt>
                <c:pt idx="800" formatCode="0%">
                  <c:v>-7.0000000000008805E-2</c:v>
                </c:pt>
                <c:pt idx="801">
                  <c:v>-6.9900000000008802E-2</c:v>
                </c:pt>
                <c:pt idx="802" formatCode="0%">
                  <c:v>-6.9800000000008799E-2</c:v>
                </c:pt>
                <c:pt idx="803">
                  <c:v>-6.9700000000008797E-2</c:v>
                </c:pt>
                <c:pt idx="804" formatCode="0%">
                  <c:v>-6.9600000000008905E-2</c:v>
                </c:pt>
                <c:pt idx="805">
                  <c:v>-6.9500000000008902E-2</c:v>
                </c:pt>
                <c:pt idx="806" formatCode="0%">
                  <c:v>-6.9400000000008899E-2</c:v>
                </c:pt>
                <c:pt idx="807">
                  <c:v>-6.9300000000008896E-2</c:v>
                </c:pt>
                <c:pt idx="808" formatCode="0%">
                  <c:v>-6.9200000000008893E-2</c:v>
                </c:pt>
                <c:pt idx="809">
                  <c:v>-6.9100000000008904E-2</c:v>
                </c:pt>
                <c:pt idx="810" formatCode="0%">
                  <c:v>-6.9000000000008901E-2</c:v>
                </c:pt>
                <c:pt idx="811">
                  <c:v>-6.8900000000008899E-2</c:v>
                </c:pt>
                <c:pt idx="812" formatCode="0%">
                  <c:v>-6.8800000000008896E-2</c:v>
                </c:pt>
                <c:pt idx="813">
                  <c:v>-6.8700000000009004E-2</c:v>
                </c:pt>
                <c:pt idx="814" formatCode="0%">
                  <c:v>-6.8600000000009001E-2</c:v>
                </c:pt>
                <c:pt idx="815">
                  <c:v>-6.8500000000008998E-2</c:v>
                </c:pt>
                <c:pt idx="816" formatCode="0%">
                  <c:v>-6.8400000000008995E-2</c:v>
                </c:pt>
                <c:pt idx="817">
                  <c:v>-6.8300000000009006E-2</c:v>
                </c:pt>
                <c:pt idx="818" formatCode="0%">
                  <c:v>-6.8200000000009003E-2</c:v>
                </c:pt>
                <c:pt idx="819">
                  <c:v>-6.8100000000009001E-2</c:v>
                </c:pt>
                <c:pt idx="820" formatCode="0%">
                  <c:v>-6.8000000000008998E-2</c:v>
                </c:pt>
                <c:pt idx="821">
                  <c:v>-6.7900000000008995E-2</c:v>
                </c:pt>
                <c:pt idx="822" formatCode="0%">
                  <c:v>-6.7800000000009103E-2</c:v>
                </c:pt>
                <c:pt idx="823">
                  <c:v>-6.77000000000091E-2</c:v>
                </c:pt>
                <c:pt idx="824" formatCode="0%">
                  <c:v>-6.7600000000009097E-2</c:v>
                </c:pt>
                <c:pt idx="825">
                  <c:v>-6.7500000000009094E-2</c:v>
                </c:pt>
                <c:pt idx="826" formatCode="0%">
                  <c:v>-6.7400000000009105E-2</c:v>
                </c:pt>
                <c:pt idx="827">
                  <c:v>-6.7300000000009103E-2</c:v>
                </c:pt>
                <c:pt idx="828" formatCode="0%">
                  <c:v>-6.72000000000091E-2</c:v>
                </c:pt>
                <c:pt idx="829">
                  <c:v>-6.7100000000009097E-2</c:v>
                </c:pt>
                <c:pt idx="830" formatCode="0%">
                  <c:v>-6.7000000000009094E-2</c:v>
                </c:pt>
                <c:pt idx="831">
                  <c:v>-6.6900000000009202E-2</c:v>
                </c:pt>
                <c:pt idx="832" formatCode="0%">
                  <c:v>-6.6800000000009199E-2</c:v>
                </c:pt>
                <c:pt idx="833">
                  <c:v>-6.6700000000009196E-2</c:v>
                </c:pt>
                <c:pt idx="834" formatCode="0%">
                  <c:v>-6.6600000000009194E-2</c:v>
                </c:pt>
                <c:pt idx="835">
                  <c:v>-6.6500000000009205E-2</c:v>
                </c:pt>
                <c:pt idx="836" formatCode="0%">
                  <c:v>-6.6400000000009202E-2</c:v>
                </c:pt>
                <c:pt idx="837">
                  <c:v>-6.6300000000009199E-2</c:v>
                </c:pt>
                <c:pt idx="838" formatCode="0%">
                  <c:v>-6.6200000000009196E-2</c:v>
                </c:pt>
                <c:pt idx="839">
                  <c:v>-6.6100000000009193E-2</c:v>
                </c:pt>
                <c:pt idx="840" formatCode="0%">
                  <c:v>-6.6000000000009301E-2</c:v>
                </c:pt>
                <c:pt idx="841">
                  <c:v>-6.5900000000009298E-2</c:v>
                </c:pt>
                <c:pt idx="842" formatCode="0%">
                  <c:v>-6.5800000000009295E-2</c:v>
                </c:pt>
                <c:pt idx="843">
                  <c:v>-6.5700000000009307E-2</c:v>
                </c:pt>
                <c:pt idx="844" formatCode="0%">
                  <c:v>-6.5600000000009304E-2</c:v>
                </c:pt>
                <c:pt idx="845">
                  <c:v>-6.5500000000009301E-2</c:v>
                </c:pt>
                <c:pt idx="846" formatCode="0%">
                  <c:v>-6.5400000000009298E-2</c:v>
                </c:pt>
                <c:pt idx="847">
                  <c:v>-6.5300000000009295E-2</c:v>
                </c:pt>
                <c:pt idx="848" formatCode="0%">
                  <c:v>-6.5200000000009306E-2</c:v>
                </c:pt>
                <c:pt idx="849">
                  <c:v>-6.51000000000094E-2</c:v>
                </c:pt>
                <c:pt idx="850" formatCode="0%">
                  <c:v>-6.5000000000009397E-2</c:v>
                </c:pt>
                <c:pt idx="851">
                  <c:v>-6.4900000000009395E-2</c:v>
                </c:pt>
                <c:pt idx="852" formatCode="0%">
                  <c:v>-6.4800000000009406E-2</c:v>
                </c:pt>
                <c:pt idx="853">
                  <c:v>-6.4700000000009403E-2</c:v>
                </c:pt>
                <c:pt idx="854" formatCode="0%">
                  <c:v>-6.46000000000094E-2</c:v>
                </c:pt>
                <c:pt idx="855">
                  <c:v>-6.4500000000009397E-2</c:v>
                </c:pt>
                <c:pt idx="856" formatCode="0%">
                  <c:v>-6.4400000000009394E-2</c:v>
                </c:pt>
                <c:pt idx="857">
                  <c:v>-6.4300000000009405E-2</c:v>
                </c:pt>
                <c:pt idx="858" formatCode="0%">
                  <c:v>-6.4200000000009402E-2</c:v>
                </c:pt>
                <c:pt idx="859">
                  <c:v>-6.4100000000009497E-2</c:v>
                </c:pt>
                <c:pt idx="860" formatCode="0%">
                  <c:v>-6.4000000000009494E-2</c:v>
                </c:pt>
                <c:pt idx="861">
                  <c:v>-6.3900000000009505E-2</c:v>
                </c:pt>
                <c:pt idx="862" formatCode="0%">
                  <c:v>-6.3800000000009502E-2</c:v>
                </c:pt>
                <c:pt idx="863">
                  <c:v>-6.3700000000009499E-2</c:v>
                </c:pt>
                <c:pt idx="864" formatCode="0%">
                  <c:v>-6.3600000000009496E-2</c:v>
                </c:pt>
                <c:pt idx="865">
                  <c:v>-6.3500000000009493E-2</c:v>
                </c:pt>
                <c:pt idx="866" formatCode="0%">
                  <c:v>-6.3400000000009504E-2</c:v>
                </c:pt>
                <c:pt idx="867">
                  <c:v>-6.3300000000009501E-2</c:v>
                </c:pt>
                <c:pt idx="868" formatCode="0%">
                  <c:v>-6.3200000000009596E-2</c:v>
                </c:pt>
                <c:pt idx="869">
                  <c:v>-6.3100000000009607E-2</c:v>
                </c:pt>
                <c:pt idx="870" formatCode="0%">
                  <c:v>-6.3000000000009604E-2</c:v>
                </c:pt>
                <c:pt idx="871">
                  <c:v>-6.2900000000009601E-2</c:v>
                </c:pt>
                <c:pt idx="872" formatCode="0%">
                  <c:v>-6.2800000000009598E-2</c:v>
                </c:pt>
                <c:pt idx="873">
                  <c:v>-6.2700000000009595E-2</c:v>
                </c:pt>
                <c:pt idx="874" formatCode="0%">
                  <c:v>-6.2600000000009606E-2</c:v>
                </c:pt>
                <c:pt idx="875">
                  <c:v>-6.2500000000009603E-2</c:v>
                </c:pt>
                <c:pt idx="876" formatCode="0%">
                  <c:v>-6.2400000000009601E-2</c:v>
                </c:pt>
                <c:pt idx="877">
                  <c:v>-6.2300000000009702E-2</c:v>
                </c:pt>
                <c:pt idx="878" formatCode="0%">
                  <c:v>-6.2200000000009699E-2</c:v>
                </c:pt>
                <c:pt idx="879">
                  <c:v>-6.2100000000009703E-2</c:v>
                </c:pt>
                <c:pt idx="880" formatCode="0%">
                  <c:v>-6.20000000000097E-2</c:v>
                </c:pt>
                <c:pt idx="881">
                  <c:v>-6.1900000000009697E-2</c:v>
                </c:pt>
                <c:pt idx="882" formatCode="0%">
                  <c:v>-6.1800000000009701E-2</c:v>
                </c:pt>
                <c:pt idx="883">
                  <c:v>-6.1700000000009698E-2</c:v>
                </c:pt>
                <c:pt idx="884" formatCode="0%">
                  <c:v>-6.1600000000009703E-2</c:v>
                </c:pt>
                <c:pt idx="885">
                  <c:v>-6.15000000000097E-2</c:v>
                </c:pt>
                <c:pt idx="886" formatCode="0%">
                  <c:v>-6.1400000000009801E-2</c:v>
                </c:pt>
                <c:pt idx="887">
                  <c:v>-6.1300000000009798E-2</c:v>
                </c:pt>
                <c:pt idx="888" formatCode="0%">
                  <c:v>-6.1200000000009802E-2</c:v>
                </c:pt>
                <c:pt idx="889">
                  <c:v>-6.1100000000009799E-2</c:v>
                </c:pt>
                <c:pt idx="890" formatCode="0%">
                  <c:v>-6.1000000000009803E-2</c:v>
                </c:pt>
                <c:pt idx="891">
                  <c:v>-6.09000000000098E-2</c:v>
                </c:pt>
                <c:pt idx="892" formatCode="0%">
                  <c:v>-6.0800000000009798E-2</c:v>
                </c:pt>
                <c:pt idx="893">
                  <c:v>-6.0700000000009802E-2</c:v>
                </c:pt>
                <c:pt idx="894" formatCode="0%">
                  <c:v>-6.0600000000009799E-2</c:v>
                </c:pt>
                <c:pt idx="895">
                  <c:v>-6.05000000000099E-2</c:v>
                </c:pt>
                <c:pt idx="896" formatCode="0%">
                  <c:v>-6.0400000000009897E-2</c:v>
                </c:pt>
                <c:pt idx="897">
                  <c:v>-6.0300000000009901E-2</c:v>
                </c:pt>
                <c:pt idx="898" formatCode="0%">
                  <c:v>-6.0200000000009898E-2</c:v>
                </c:pt>
                <c:pt idx="899">
                  <c:v>-6.0100000000009902E-2</c:v>
                </c:pt>
                <c:pt idx="900" formatCode="0%">
                  <c:v>-6.00000000000099E-2</c:v>
                </c:pt>
                <c:pt idx="901">
                  <c:v>-5.9900000000009897E-2</c:v>
                </c:pt>
                <c:pt idx="902" formatCode="0%">
                  <c:v>-5.9800000000009901E-2</c:v>
                </c:pt>
                <c:pt idx="903">
                  <c:v>-5.9700000000009898E-2</c:v>
                </c:pt>
                <c:pt idx="904" formatCode="0%">
                  <c:v>-5.9600000000009999E-2</c:v>
                </c:pt>
                <c:pt idx="905">
                  <c:v>-5.9500000000010003E-2</c:v>
                </c:pt>
                <c:pt idx="906" formatCode="0%">
                  <c:v>-5.940000000001E-2</c:v>
                </c:pt>
                <c:pt idx="907">
                  <c:v>-5.9300000000009997E-2</c:v>
                </c:pt>
                <c:pt idx="908" formatCode="0%">
                  <c:v>-5.9200000000010002E-2</c:v>
                </c:pt>
                <c:pt idx="909">
                  <c:v>-5.9100000000009999E-2</c:v>
                </c:pt>
                <c:pt idx="910" formatCode="0%">
                  <c:v>-5.9000000000010003E-2</c:v>
                </c:pt>
                <c:pt idx="911">
                  <c:v>-5.890000000001E-2</c:v>
                </c:pt>
                <c:pt idx="912" formatCode="0%">
                  <c:v>-5.8800000000009997E-2</c:v>
                </c:pt>
                <c:pt idx="913">
                  <c:v>-5.8700000000010098E-2</c:v>
                </c:pt>
                <c:pt idx="914" formatCode="0%">
                  <c:v>-5.8600000000010102E-2</c:v>
                </c:pt>
                <c:pt idx="915">
                  <c:v>-5.8500000000010099E-2</c:v>
                </c:pt>
                <c:pt idx="916" formatCode="0%">
                  <c:v>-5.8400000000010097E-2</c:v>
                </c:pt>
                <c:pt idx="917">
                  <c:v>-5.8300000000010101E-2</c:v>
                </c:pt>
                <c:pt idx="918" formatCode="0%">
                  <c:v>-5.8200000000010098E-2</c:v>
                </c:pt>
                <c:pt idx="919">
                  <c:v>-5.8100000000010102E-2</c:v>
                </c:pt>
                <c:pt idx="920" formatCode="0%">
                  <c:v>-5.8000000000010099E-2</c:v>
                </c:pt>
                <c:pt idx="921">
                  <c:v>-5.7900000000010103E-2</c:v>
                </c:pt>
                <c:pt idx="922" formatCode="0%">
                  <c:v>-5.7800000000010197E-2</c:v>
                </c:pt>
                <c:pt idx="923">
                  <c:v>-5.7700000000010201E-2</c:v>
                </c:pt>
                <c:pt idx="924" formatCode="0%">
                  <c:v>-5.7600000000010199E-2</c:v>
                </c:pt>
                <c:pt idx="925">
                  <c:v>-5.7500000000010203E-2</c:v>
                </c:pt>
                <c:pt idx="926" formatCode="0%">
                  <c:v>-5.74000000000102E-2</c:v>
                </c:pt>
                <c:pt idx="927">
                  <c:v>-5.7300000000010197E-2</c:v>
                </c:pt>
                <c:pt idx="928" formatCode="0%">
                  <c:v>-5.7200000000010201E-2</c:v>
                </c:pt>
                <c:pt idx="929">
                  <c:v>-5.7100000000010198E-2</c:v>
                </c:pt>
                <c:pt idx="930" formatCode="0%">
                  <c:v>-5.7000000000010202E-2</c:v>
                </c:pt>
                <c:pt idx="931">
                  <c:v>-5.6900000000010303E-2</c:v>
                </c:pt>
                <c:pt idx="932" formatCode="0%">
                  <c:v>-5.6800000000010301E-2</c:v>
                </c:pt>
                <c:pt idx="933">
                  <c:v>-5.6700000000010298E-2</c:v>
                </c:pt>
                <c:pt idx="934" formatCode="0%">
                  <c:v>-5.6600000000010302E-2</c:v>
                </c:pt>
                <c:pt idx="935">
                  <c:v>-5.6500000000010299E-2</c:v>
                </c:pt>
                <c:pt idx="936" formatCode="0%">
                  <c:v>-5.6400000000010303E-2</c:v>
                </c:pt>
                <c:pt idx="937">
                  <c:v>-5.63000000000103E-2</c:v>
                </c:pt>
                <c:pt idx="938" formatCode="0%">
                  <c:v>-5.6200000000010297E-2</c:v>
                </c:pt>
                <c:pt idx="939">
                  <c:v>-5.6100000000010301E-2</c:v>
                </c:pt>
                <c:pt idx="940" formatCode="0%">
                  <c:v>-5.6000000000010403E-2</c:v>
                </c:pt>
                <c:pt idx="941">
                  <c:v>-5.59000000000104E-2</c:v>
                </c:pt>
                <c:pt idx="942" formatCode="0%">
                  <c:v>-5.5800000000010397E-2</c:v>
                </c:pt>
                <c:pt idx="943">
                  <c:v>-5.5700000000010401E-2</c:v>
                </c:pt>
                <c:pt idx="944" formatCode="0%">
                  <c:v>-5.5600000000010398E-2</c:v>
                </c:pt>
                <c:pt idx="945">
                  <c:v>-5.5500000000010402E-2</c:v>
                </c:pt>
                <c:pt idx="946" formatCode="0%">
                  <c:v>-5.5400000000010399E-2</c:v>
                </c:pt>
                <c:pt idx="947">
                  <c:v>-5.5300000000010403E-2</c:v>
                </c:pt>
                <c:pt idx="948" formatCode="0%">
                  <c:v>-5.52000000000104E-2</c:v>
                </c:pt>
                <c:pt idx="949">
                  <c:v>-5.5100000000010502E-2</c:v>
                </c:pt>
                <c:pt idx="950" formatCode="0%">
                  <c:v>-5.5000000000010499E-2</c:v>
                </c:pt>
                <c:pt idx="951">
                  <c:v>-5.4900000000010503E-2</c:v>
                </c:pt>
                <c:pt idx="952" formatCode="0%">
                  <c:v>-5.48000000000105E-2</c:v>
                </c:pt>
                <c:pt idx="953">
                  <c:v>-5.4700000000010497E-2</c:v>
                </c:pt>
                <c:pt idx="954" formatCode="0%">
                  <c:v>-5.4600000000010501E-2</c:v>
                </c:pt>
                <c:pt idx="955">
                  <c:v>-5.4500000000010498E-2</c:v>
                </c:pt>
                <c:pt idx="956" formatCode="0%">
                  <c:v>-5.4400000000010502E-2</c:v>
                </c:pt>
                <c:pt idx="957">
                  <c:v>-5.43000000000105E-2</c:v>
                </c:pt>
                <c:pt idx="958" formatCode="0%">
                  <c:v>-5.4200000000010601E-2</c:v>
                </c:pt>
                <c:pt idx="959">
                  <c:v>-5.4100000000010598E-2</c:v>
                </c:pt>
                <c:pt idx="960" formatCode="0%">
                  <c:v>-5.4000000000010602E-2</c:v>
                </c:pt>
                <c:pt idx="961">
                  <c:v>-5.3900000000010599E-2</c:v>
                </c:pt>
                <c:pt idx="962" formatCode="0%">
                  <c:v>-5.3800000000010603E-2</c:v>
                </c:pt>
                <c:pt idx="963">
                  <c:v>-5.37000000000106E-2</c:v>
                </c:pt>
                <c:pt idx="964" formatCode="0%">
                  <c:v>-5.3600000000010598E-2</c:v>
                </c:pt>
                <c:pt idx="965">
                  <c:v>-5.3500000000010602E-2</c:v>
                </c:pt>
                <c:pt idx="966" formatCode="0%">
                  <c:v>-5.3400000000010599E-2</c:v>
                </c:pt>
                <c:pt idx="967">
                  <c:v>-5.3300000000010603E-2</c:v>
                </c:pt>
                <c:pt idx="968" formatCode="0%">
                  <c:v>-5.3200000000010697E-2</c:v>
                </c:pt>
                <c:pt idx="969">
                  <c:v>-5.3100000000010701E-2</c:v>
                </c:pt>
                <c:pt idx="970" formatCode="0%">
                  <c:v>-5.3000000000010698E-2</c:v>
                </c:pt>
                <c:pt idx="971">
                  <c:v>-5.2900000000010702E-2</c:v>
                </c:pt>
                <c:pt idx="972" formatCode="0%">
                  <c:v>-5.2800000000010699E-2</c:v>
                </c:pt>
                <c:pt idx="973">
                  <c:v>-5.2700000000010697E-2</c:v>
                </c:pt>
                <c:pt idx="974" formatCode="0%">
                  <c:v>-5.2600000000010701E-2</c:v>
                </c:pt>
                <c:pt idx="975">
                  <c:v>-5.2500000000010698E-2</c:v>
                </c:pt>
                <c:pt idx="976" formatCode="0%">
                  <c:v>-5.2400000000010702E-2</c:v>
                </c:pt>
                <c:pt idx="977">
                  <c:v>-5.2300000000010803E-2</c:v>
                </c:pt>
                <c:pt idx="978" formatCode="0%">
                  <c:v>-5.22000000000108E-2</c:v>
                </c:pt>
                <c:pt idx="979">
                  <c:v>-5.2100000000010797E-2</c:v>
                </c:pt>
                <c:pt idx="980" formatCode="0%">
                  <c:v>-5.2000000000010801E-2</c:v>
                </c:pt>
                <c:pt idx="981">
                  <c:v>-5.1900000000010799E-2</c:v>
                </c:pt>
                <c:pt idx="982" formatCode="0%">
                  <c:v>-5.1800000000010803E-2</c:v>
                </c:pt>
                <c:pt idx="983">
                  <c:v>-5.17000000000108E-2</c:v>
                </c:pt>
                <c:pt idx="984" formatCode="0%">
                  <c:v>-5.1600000000010797E-2</c:v>
                </c:pt>
                <c:pt idx="985">
                  <c:v>-5.1500000000010801E-2</c:v>
                </c:pt>
                <c:pt idx="986" formatCode="0%">
                  <c:v>-5.1400000000010902E-2</c:v>
                </c:pt>
                <c:pt idx="987">
                  <c:v>-5.1300000000010899E-2</c:v>
                </c:pt>
                <c:pt idx="988" formatCode="0%">
                  <c:v>-5.1200000000010903E-2</c:v>
                </c:pt>
                <c:pt idx="989">
                  <c:v>-5.1100000000010901E-2</c:v>
                </c:pt>
                <c:pt idx="990" formatCode="0%">
                  <c:v>-5.1000000000010898E-2</c:v>
                </c:pt>
                <c:pt idx="991">
                  <c:v>-5.0900000000010902E-2</c:v>
                </c:pt>
                <c:pt idx="992" formatCode="0%">
                  <c:v>-5.0800000000010899E-2</c:v>
                </c:pt>
                <c:pt idx="993">
                  <c:v>-5.0700000000010903E-2</c:v>
                </c:pt>
                <c:pt idx="994" formatCode="0%">
                  <c:v>-5.06000000000109E-2</c:v>
                </c:pt>
                <c:pt idx="995">
                  <c:v>-5.0500000000011001E-2</c:v>
                </c:pt>
                <c:pt idx="996" formatCode="0%">
                  <c:v>-5.0400000000010999E-2</c:v>
                </c:pt>
                <c:pt idx="997">
                  <c:v>-5.0300000000011003E-2</c:v>
                </c:pt>
                <c:pt idx="998" formatCode="0%">
                  <c:v>-5.0200000000011E-2</c:v>
                </c:pt>
                <c:pt idx="999">
                  <c:v>-5.0100000000010997E-2</c:v>
                </c:pt>
                <c:pt idx="1000" formatCode="0%">
                  <c:v>-5.0000000000011001E-2</c:v>
                </c:pt>
                <c:pt idx="1001">
                  <c:v>-4.9900000000010998E-2</c:v>
                </c:pt>
                <c:pt idx="1002" formatCode="0%">
                  <c:v>-4.9800000000011002E-2</c:v>
                </c:pt>
                <c:pt idx="1003">
                  <c:v>-4.9700000000010999E-2</c:v>
                </c:pt>
                <c:pt idx="1004" formatCode="0%">
                  <c:v>-4.9600000000011003E-2</c:v>
                </c:pt>
                <c:pt idx="1005">
                  <c:v>-4.9500000000011E-2</c:v>
                </c:pt>
                <c:pt idx="1006" formatCode="0%">
                  <c:v>-4.9400000000010998E-2</c:v>
                </c:pt>
                <c:pt idx="1007">
                  <c:v>-4.9300000000011002E-2</c:v>
                </c:pt>
                <c:pt idx="1008" formatCode="0%">
                  <c:v>-4.9200000000010999E-2</c:v>
                </c:pt>
                <c:pt idx="1009">
                  <c:v>-4.9100000000011003E-2</c:v>
                </c:pt>
                <c:pt idx="1010" formatCode="0%">
                  <c:v>-4.9000000000011E-2</c:v>
                </c:pt>
                <c:pt idx="1011">
                  <c:v>-4.8900000000010997E-2</c:v>
                </c:pt>
                <c:pt idx="1012" formatCode="0%">
                  <c:v>-4.8800000000011001E-2</c:v>
                </c:pt>
                <c:pt idx="1013">
                  <c:v>-4.8700000000010998E-2</c:v>
                </c:pt>
                <c:pt idx="1014" formatCode="0%">
                  <c:v>-4.8600000000011002E-2</c:v>
                </c:pt>
                <c:pt idx="1015">
                  <c:v>-4.8500000000011E-2</c:v>
                </c:pt>
                <c:pt idx="1016" formatCode="0%">
                  <c:v>-4.8400000000010997E-2</c:v>
                </c:pt>
                <c:pt idx="1017">
                  <c:v>-4.8300000000011001E-2</c:v>
                </c:pt>
                <c:pt idx="1018" formatCode="0%">
                  <c:v>-4.8200000000010998E-2</c:v>
                </c:pt>
                <c:pt idx="1019">
                  <c:v>-4.8100000000011002E-2</c:v>
                </c:pt>
                <c:pt idx="1020" formatCode="0%">
                  <c:v>-4.8000000000010999E-2</c:v>
                </c:pt>
                <c:pt idx="1021">
                  <c:v>-4.7900000000011003E-2</c:v>
                </c:pt>
                <c:pt idx="1022" formatCode="0%">
                  <c:v>-4.7800000000011E-2</c:v>
                </c:pt>
                <c:pt idx="1023">
                  <c:v>-4.7700000000010997E-2</c:v>
                </c:pt>
                <c:pt idx="1024" formatCode="0%">
                  <c:v>-4.7600000000011002E-2</c:v>
                </c:pt>
                <c:pt idx="1025">
                  <c:v>-4.7500000000010999E-2</c:v>
                </c:pt>
                <c:pt idx="1026" formatCode="0%">
                  <c:v>-4.7400000000011003E-2</c:v>
                </c:pt>
                <c:pt idx="1027">
                  <c:v>-4.7300000000011E-2</c:v>
                </c:pt>
                <c:pt idx="1028" formatCode="0%">
                  <c:v>-4.7200000000010997E-2</c:v>
                </c:pt>
                <c:pt idx="1029">
                  <c:v>-4.7100000000011001E-2</c:v>
                </c:pt>
                <c:pt idx="1030" formatCode="0%">
                  <c:v>-4.7000000000010998E-2</c:v>
                </c:pt>
                <c:pt idx="1031">
                  <c:v>-4.6900000000011002E-2</c:v>
                </c:pt>
                <c:pt idx="1032" formatCode="0%">
                  <c:v>-4.6800000000010999E-2</c:v>
                </c:pt>
                <c:pt idx="1033">
                  <c:v>-4.6700000000010997E-2</c:v>
                </c:pt>
                <c:pt idx="1034" formatCode="0%">
                  <c:v>-4.6600000000011001E-2</c:v>
                </c:pt>
                <c:pt idx="1035">
                  <c:v>-4.6500000000010998E-2</c:v>
                </c:pt>
                <c:pt idx="1036" formatCode="0%">
                  <c:v>-4.6400000000011002E-2</c:v>
                </c:pt>
                <c:pt idx="1037">
                  <c:v>-4.6300000000010999E-2</c:v>
                </c:pt>
                <c:pt idx="1038" formatCode="0%">
                  <c:v>-4.6200000000011003E-2</c:v>
                </c:pt>
                <c:pt idx="1039">
                  <c:v>-4.6100000000011E-2</c:v>
                </c:pt>
                <c:pt idx="1040" formatCode="0%">
                  <c:v>-4.6000000000010997E-2</c:v>
                </c:pt>
                <c:pt idx="1041">
                  <c:v>-4.5900000000011001E-2</c:v>
                </c:pt>
                <c:pt idx="1042" formatCode="0%">
                  <c:v>-4.5800000000010999E-2</c:v>
                </c:pt>
                <c:pt idx="1043">
                  <c:v>-4.5700000000011003E-2</c:v>
                </c:pt>
                <c:pt idx="1044" formatCode="0%">
                  <c:v>-4.5600000000011E-2</c:v>
                </c:pt>
                <c:pt idx="1045">
                  <c:v>-4.5500000000012003E-2</c:v>
                </c:pt>
                <c:pt idx="1046" formatCode="0%">
                  <c:v>-4.5400000000012E-2</c:v>
                </c:pt>
                <c:pt idx="1047">
                  <c:v>-4.5300000000011997E-2</c:v>
                </c:pt>
                <c:pt idx="1048" formatCode="0%">
                  <c:v>-4.5200000000012001E-2</c:v>
                </c:pt>
                <c:pt idx="1049">
                  <c:v>-4.5100000000011999E-2</c:v>
                </c:pt>
                <c:pt idx="1050" formatCode="0%">
                  <c:v>-4.5000000000012003E-2</c:v>
                </c:pt>
                <c:pt idx="1051">
                  <c:v>-4.4900000000012E-2</c:v>
                </c:pt>
                <c:pt idx="1052" formatCode="0%">
                  <c:v>-4.4800000000011997E-2</c:v>
                </c:pt>
                <c:pt idx="1053">
                  <c:v>-4.4700000000012001E-2</c:v>
                </c:pt>
                <c:pt idx="1054" formatCode="0%">
                  <c:v>-4.4600000000011998E-2</c:v>
                </c:pt>
                <c:pt idx="1055">
                  <c:v>-4.4500000000012002E-2</c:v>
                </c:pt>
                <c:pt idx="1056" formatCode="0%">
                  <c:v>-4.4400000000011999E-2</c:v>
                </c:pt>
                <c:pt idx="1057">
                  <c:v>-4.4300000000012003E-2</c:v>
                </c:pt>
                <c:pt idx="1058" formatCode="0%">
                  <c:v>-4.4200000000012001E-2</c:v>
                </c:pt>
                <c:pt idx="1059">
                  <c:v>-4.4100000000011998E-2</c:v>
                </c:pt>
                <c:pt idx="1060" formatCode="0%">
                  <c:v>-4.4000000000012002E-2</c:v>
                </c:pt>
                <c:pt idx="1061">
                  <c:v>-4.3900000000011999E-2</c:v>
                </c:pt>
                <c:pt idx="1062" formatCode="0%">
                  <c:v>-4.3800000000012003E-2</c:v>
                </c:pt>
                <c:pt idx="1063">
                  <c:v>-4.3700000000012E-2</c:v>
                </c:pt>
                <c:pt idx="1064" formatCode="0%">
                  <c:v>-4.3600000000011997E-2</c:v>
                </c:pt>
                <c:pt idx="1065">
                  <c:v>-4.3500000000012001E-2</c:v>
                </c:pt>
                <c:pt idx="1066" formatCode="0%">
                  <c:v>-4.3400000000011998E-2</c:v>
                </c:pt>
                <c:pt idx="1067">
                  <c:v>-4.3300000000012002E-2</c:v>
                </c:pt>
                <c:pt idx="1068" formatCode="0%">
                  <c:v>-4.3200000000012E-2</c:v>
                </c:pt>
                <c:pt idx="1069">
                  <c:v>-4.3100000000011997E-2</c:v>
                </c:pt>
                <c:pt idx="1070" formatCode="0%">
                  <c:v>-4.3000000000012001E-2</c:v>
                </c:pt>
                <c:pt idx="1071">
                  <c:v>-4.2900000000011998E-2</c:v>
                </c:pt>
                <c:pt idx="1072" formatCode="0%">
                  <c:v>-4.2800000000012002E-2</c:v>
                </c:pt>
                <c:pt idx="1073">
                  <c:v>-4.2700000000011999E-2</c:v>
                </c:pt>
                <c:pt idx="1074" formatCode="0%">
                  <c:v>-4.2600000000012003E-2</c:v>
                </c:pt>
                <c:pt idx="1075">
                  <c:v>-4.2500000000012E-2</c:v>
                </c:pt>
                <c:pt idx="1076" formatCode="0%">
                  <c:v>-4.2400000000011998E-2</c:v>
                </c:pt>
                <c:pt idx="1077">
                  <c:v>-4.2300000000012002E-2</c:v>
                </c:pt>
                <c:pt idx="1078" formatCode="0%">
                  <c:v>-4.2200000000011999E-2</c:v>
                </c:pt>
                <c:pt idx="1079">
                  <c:v>-4.2100000000012003E-2</c:v>
                </c:pt>
                <c:pt idx="1080" formatCode="0%">
                  <c:v>-4.2000000000012E-2</c:v>
                </c:pt>
                <c:pt idx="1081">
                  <c:v>-4.1900000000011997E-2</c:v>
                </c:pt>
                <c:pt idx="1082" formatCode="0%">
                  <c:v>-4.1800000000012001E-2</c:v>
                </c:pt>
                <c:pt idx="1083">
                  <c:v>-4.1700000000011998E-2</c:v>
                </c:pt>
                <c:pt idx="1084" formatCode="0%">
                  <c:v>-4.1600000000012002E-2</c:v>
                </c:pt>
                <c:pt idx="1085">
                  <c:v>-4.1500000000012E-2</c:v>
                </c:pt>
                <c:pt idx="1086" formatCode="0%">
                  <c:v>-4.1400000000011997E-2</c:v>
                </c:pt>
                <c:pt idx="1087">
                  <c:v>-4.1300000000012001E-2</c:v>
                </c:pt>
                <c:pt idx="1088" formatCode="0%">
                  <c:v>-4.1200000000011998E-2</c:v>
                </c:pt>
                <c:pt idx="1089">
                  <c:v>-4.1100000000012002E-2</c:v>
                </c:pt>
                <c:pt idx="1090" formatCode="0%">
                  <c:v>-4.1000000000011999E-2</c:v>
                </c:pt>
                <c:pt idx="1091">
                  <c:v>-4.0900000000012003E-2</c:v>
                </c:pt>
                <c:pt idx="1092" formatCode="0%">
                  <c:v>-4.0800000000012E-2</c:v>
                </c:pt>
                <c:pt idx="1093">
                  <c:v>-4.0700000000011997E-2</c:v>
                </c:pt>
                <c:pt idx="1094" formatCode="0%">
                  <c:v>-4.0600000000012001E-2</c:v>
                </c:pt>
                <c:pt idx="1095">
                  <c:v>-4.0500000000011999E-2</c:v>
                </c:pt>
                <c:pt idx="1096" formatCode="0%">
                  <c:v>-4.0400000000012003E-2</c:v>
                </c:pt>
                <c:pt idx="1097">
                  <c:v>-4.0300000000012E-2</c:v>
                </c:pt>
                <c:pt idx="1098" formatCode="0%">
                  <c:v>-4.0200000000011997E-2</c:v>
                </c:pt>
                <c:pt idx="1099">
                  <c:v>-4.0100000000012001E-2</c:v>
                </c:pt>
                <c:pt idx="1100" formatCode="0%">
                  <c:v>-4.0000000000011998E-2</c:v>
                </c:pt>
                <c:pt idx="1101">
                  <c:v>-3.9900000000012002E-2</c:v>
                </c:pt>
                <c:pt idx="1102" formatCode="0%">
                  <c:v>-3.9800000000011999E-2</c:v>
                </c:pt>
                <c:pt idx="1103">
                  <c:v>-3.9700000000012003E-2</c:v>
                </c:pt>
                <c:pt idx="1104" formatCode="0%">
                  <c:v>-3.9600000000012001E-2</c:v>
                </c:pt>
                <c:pt idx="1105">
                  <c:v>-3.9500000000011998E-2</c:v>
                </c:pt>
                <c:pt idx="1106" formatCode="0%">
                  <c:v>-3.9400000000012002E-2</c:v>
                </c:pt>
                <c:pt idx="1107">
                  <c:v>-3.9300000000011999E-2</c:v>
                </c:pt>
                <c:pt idx="1108" formatCode="0%">
                  <c:v>-3.9200000000012003E-2</c:v>
                </c:pt>
                <c:pt idx="1109">
                  <c:v>-3.9100000000012E-2</c:v>
                </c:pt>
                <c:pt idx="1110" formatCode="0%">
                  <c:v>-3.9000000000011997E-2</c:v>
                </c:pt>
                <c:pt idx="1111">
                  <c:v>-3.8900000000012001E-2</c:v>
                </c:pt>
                <c:pt idx="1112" formatCode="0%">
                  <c:v>-3.8800000000011999E-2</c:v>
                </c:pt>
                <c:pt idx="1113">
                  <c:v>-3.8700000000012003E-2</c:v>
                </c:pt>
                <c:pt idx="1114" formatCode="0%">
                  <c:v>-3.8600000000012E-2</c:v>
                </c:pt>
                <c:pt idx="1115">
                  <c:v>-3.8500000000011997E-2</c:v>
                </c:pt>
                <c:pt idx="1116" formatCode="0%">
                  <c:v>-3.8400000000012001E-2</c:v>
                </c:pt>
                <c:pt idx="1117">
                  <c:v>-3.8300000000011998E-2</c:v>
                </c:pt>
                <c:pt idx="1118" formatCode="0%">
                  <c:v>-3.8200000000012002E-2</c:v>
                </c:pt>
                <c:pt idx="1119">
                  <c:v>-3.8100000000011999E-2</c:v>
                </c:pt>
                <c:pt idx="1120" formatCode="0%">
                  <c:v>-3.8000000000012003E-2</c:v>
                </c:pt>
                <c:pt idx="1121">
                  <c:v>-3.7900000000012E-2</c:v>
                </c:pt>
                <c:pt idx="1122" formatCode="0%">
                  <c:v>-3.7800000000011998E-2</c:v>
                </c:pt>
                <c:pt idx="1123">
                  <c:v>-3.7700000000012002E-2</c:v>
                </c:pt>
                <c:pt idx="1124" formatCode="0%">
                  <c:v>-3.7600000000011999E-2</c:v>
                </c:pt>
                <c:pt idx="1125">
                  <c:v>-3.7500000000012003E-2</c:v>
                </c:pt>
                <c:pt idx="1126" formatCode="0%">
                  <c:v>-3.7400000000012E-2</c:v>
                </c:pt>
                <c:pt idx="1127">
                  <c:v>-3.7300000000011997E-2</c:v>
                </c:pt>
                <c:pt idx="1128" formatCode="0%">
                  <c:v>-3.7200000000012001E-2</c:v>
                </c:pt>
                <c:pt idx="1129">
                  <c:v>-3.7100000000011998E-2</c:v>
                </c:pt>
                <c:pt idx="1130" formatCode="0%">
                  <c:v>-3.7000000000012002E-2</c:v>
                </c:pt>
                <c:pt idx="1131">
                  <c:v>-3.6900000000012E-2</c:v>
                </c:pt>
                <c:pt idx="1132" formatCode="0%">
                  <c:v>-3.6800000000011997E-2</c:v>
                </c:pt>
                <c:pt idx="1133">
                  <c:v>-3.6700000000012001E-2</c:v>
                </c:pt>
                <c:pt idx="1134" formatCode="0%">
                  <c:v>-3.6600000000011998E-2</c:v>
                </c:pt>
                <c:pt idx="1135">
                  <c:v>-3.6500000000013001E-2</c:v>
                </c:pt>
                <c:pt idx="1136" formatCode="0%">
                  <c:v>-3.6400000000012998E-2</c:v>
                </c:pt>
                <c:pt idx="1137">
                  <c:v>-3.6300000000013002E-2</c:v>
                </c:pt>
                <c:pt idx="1138" formatCode="0%">
                  <c:v>-3.6200000000013E-2</c:v>
                </c:pt>
                <c:pt idx="1139">
                  <c:v>-3.6100000000012997E-2</c:v>
                </c:pt>
                <c:pt idx="1140" formatCode="0%">
                  <c:v>-3.6000000000013001E-2</c:v>
                </c:pt>
                <c:pt idx="1141">
                  <c:v>-3.5900000000012998E-2</c:v>
                </c:pt>
                <c:pt idx="1142" formatCode="0%">
                  <c:v>-3.5800000000013002E-2</c:v>
                </c:pt>
                <c:pt idx="1143">
                  <c:v>-3.5700000000012999E-2</c:v>
                </c:pt>
                <c:pt idx="1144" formatCode="0%">
                  <c:v>-3.5600000000013003E-2</c:v>
                </c:pt>
                <c:pt idx="1145">
                  <c:v>-3.5500000000013E-2</c:v>
                </c:pt>
                <c:pt idx="1146" formatCode="0%">
                  <c:v>-3.5400000000012997E-2</c:v>
                </c:pt>
                <c:pt idx="1147">
                  <c:v>-3.5300000000013002E-2</c:v>
                </c:pt>
                <c:pt idx="1148" formatCode="0%">
                  <c:v>-3.5200000000012999E-2</c:v>
                </c:pt>
                <c:pt idx="1149">
                  <c:v>-3.5100000000013003E-2</c:v>
                </c:pt>
                <c:pt idx="1150" formatCode="0%">
                  <c:v>-3.5000000000013E-2</c:v>
                </c:pt>
                <c:pt idx="1151">
                  <c:v>-3.4900000000012997E-2</c:v>
                </c:pt>
                <c:pt idx="1152" formatCode="0%">
                  <c:v>-3.4800000000013001E-2</c:v>
                </c:pt>
                <c:pt idx="1153">
                  <c:v>-3.4700000000012998E-2</c:v>
                </c:pt>
                <c:pt idx="1154" formatCode="0%">
                  <c:v>-3.4600000000013002E-2</c:v>
                </c:pt>
                <c:pt idx="1155">
                  <c:v>-3.4500000000012999E-2</c:v>
                </c:pt>
                <c:pt idx="1156" formatCode="0%">
                  <c:v>-3.4400000000012997E-2</c:v>
                </c:pt>
                <c:pt idx="1157">
                  <c:v>-3.4300000000013001E-2</c:v>
                </c:pt>
                <c:pt idx="1158" formatCode="0%">
                  <c:v>-3.4200000000012998E-2</c:v>
                </c:pt>
                <c:pt idx="1159">
                  <c:v>-3.4100000000013002E-2</c:v>
                </c:pt>
                <c:pt idx="1160" formatCode="0%">
                  <c:v>-3.4000000000012999E-2</c:v>
                </c:pt>
                <c:pt idx="1161">
                  <c:v>-3.3900000000013003E-2</c:v>
                </c:pt>
                <c:pt idx="1162" formatCode="0%">
                  <c:v>-3.3800000000013E-2</c:v>
                </c:pt>
                <c:pt idx="1163">
                  <c:v>-3.3700000000012997E-2</c:v>
                </c:pt>
                <c:pt idx="1164" formatCode="0%">
                  <c:v>-3.3600000000013001E-2</c:v>
                </c:pt>
                <c:pt idx="1165">
                  <c:v>-3.3500000000012999E-2</c:v>
                </c:pt>
                <c:pt idx="1166" formatCode="0%">
                  <c:v>-3.3400000000013003E-2</c:v>
                </c:pt>
                <c:pt idx="1167">
                  <c:v>-3.3300000000013E-2</c:v>
                </c:pt>
                <c:pt idx="1168" formatCode="0%">
                  <c:v>-3.3200000000012997E-2</c:v>
                </c:pt>
                <c:pt idx="1169">
                  <c:v>-3.3100000000013001E-2</c:v>
                </c:pt>
                <c:pt idx="1170" formatCode="0%">
                  <c:v>-3.3000000000012998E-2</c:v>
                </c:pt>
                <c:pt idx="1171">
                  <c:v>-3.2900000000013002E-2</c:v>
                </c:pt>
                <c:pt idx="1172" formatCode="0%">
                  <c:v>-3.2800000000012999E-2</c:v>
                </c:pt>
                <c:pt idx="1173">
                  <c:v>-3.2700000000013003E-2</c:v>
                </c:pt>
                <c:pt idx="1174" formatCode="0%">
                  <c:v>-3.2600000000013001E-2</c:v>
                </c:pt>
                <c:pt idx="1175">
                  <c:v>-3.2500000000012998E-2</c:v>
                </c:pt>
                <c:pt idx="1176" formatCode="0%">
                  <c:v>-3.2400000000013002E-2</c:v>
                </c:pt>
                <c:pt idx="1177">
                  <c:v>-3.2300000000012999E-2</c:v>
                </c:pt>
                <c:pt idx="1178" formatCode="0%">
                  <c:v>-3.2200000000013003E-2</c:v>
                </c:pt>
                <c:pt idx="1179">
                  <c:v>-3.2100000000013E-2</c:v>
                </c:pt>
                <c:pt idx="1180" formatCode="0%">
                  <c:v>-3.2000000000012997E-2</c:v>
                </c:pt>
                <c:pt idx="1181">
                  <c:v>-3.1900000000013001E-2</c:v>
                </c:pt>
                <c:pt idx="1182" formatCode="0%">
                  <c:v>-3.1800000000012998E-2</c:v>
                </c:pt>
                <c:pt idx="1183">
                  <c:v>-3.1700000000013002E-2</c:v>
                </c:pt>
                <c:pt idx="1184" formatCode="0%">
                  <c:v>-3.1600000000013E-2</c:v>
                </c:pt>
                <c:pt idx="1185">
                  <c:v>-3.1500000000012997E-2</c:v>
                </c:pt>
                <c:pt idx="1186" formatCode="0%">
                  <c:v>-3.1400000000013001E-2</c:v>
                </c:pt>
                <c:pt idx="1187">
                  <c:v>-3.1300000000012998E-2</c:v>
                </c:pt>
                <c:pt idx="1188" formatCode="0%">
                  <c:v>-3.1200000000012999E-2</c:v>
                </c:pt>
                <c:pt idx="1189">
                  <c:v>-3.1100000000012999E-2</c:v>
                </c:pt>
                <c:pt idx="1190" formatCode="0%">
                  <c:v>-3.1000000000013E-2</c:v>
                </c:pt>
                <c:pt idx="1191">
                  <c:v>-3.0900000000013E-2</c:v>
                </c:pt>
                <c:pt idx="1192" formatCode="0%">
                  <c:v>-3.0800000000013001E-2</c:v>
                </c:pt>
                <c:pt idx="1193">
                  <c:v>-3.0700000000013002E-2</c:v>
                </c:pt>
                <c:pt idx="1194" formatCode="0%">
                  <c:v>-3.0600000000012999E-2</c:v>
                </c:pt>
                <c:pt idx="1195">
                  <c:v>-3.0500000000012999E-2</c:v>
                </c:pt>
                <c:pt idx="1196" formatCode="0%">
                  <c:v>-3.0400000000013E-2</c:v>
                </c:pt>
                <c:pt idx="1197">
                  <c:v>-3.0300000000013001E-2</c:v>
                </c:pt>
                <c:pt idx="1198" formatCode="0%">
                  <c:v>-3.0200000000013001E-2</c:v>
                </c:pt>
                <c:pt idx="1199">
                  <c:v>-3.0100000000012998E-2</c:v>
                </c:pt>
                <c:pt idx="1200" formatCode="0%">
                  <c:v>-3.0000000000012999E-2</c:v>
                </c:pt>
                <c:pt idx="1201">
                  <c:v>-2.9900000000013E-2</c:v>
                </c:pt>
                <c:pt idx="1202" formatCode="0%">
                  <c:v>-2.9800000000013E-2</c:v>
                </c:pt>
                <c:pt idx="1203">
                  <c:v>-2.9700000000013001E-2</c:v>
                </c:pt>
                <c:pt idx="1204" formatCode="0%">
                  <c:v>-2.9600000000013001E-2</c:v>
                </c:pt>
                <c:pt idx="1205">
                  <c:v>-2.9500000000012998E-2</c:v>
                </c:pt>
                <c:pt idx="1206" formatCode="0%">
                  <c:v>-2.9400000000012999E-2</c:v>
                </c:pt>
                <c:pt idx="1207">
                  <c:v>-2.9300000000013E-2</c:v>
                </c:pt>
                <c:pt idx="1208" formatCode="0%">
                  <c:v>-2.9200000000013E-2</c:v>
                </c:pt>
                <c:pt idx="1209">
                  <c:v>-2.9100000000013001E-2</c:v>
                </c:pt>
                <c:pt idx="1210" formatCode="0%">
                  <c:v>-2.9000000000013001E-2</c:v>
                </c:pt>
                <c:pt idx="1211">
                  <c:v>-2.8900000000012999E-2</c:v>
                </c:pt>
                <c:pt idx="1212" formatCode="0%">
                  <c:v>-2.8800000000012999E-2</c:v>
                </c:pt>
                <c:pt idx="1213">
                  <c:v>-2.8700000000013E-2</c:v>
                </c:pt>
                <c:pt idx="1214" formatCode="0%">
                  <c:v>-2.8600000000013E-2</c:v>
                </c:pt>
                <c:pt idx="1215">
                  <c:v>-2.8500000000013001E-2</c:v>
                </c:pt>
                <c:pt idx="1216" formatCode="0%">
                  <c:v>-2.8400000000013002E-2</c:v>
                </c:pt>
                <c:pt idx="1217">
                  <c:v>-2.8300000000012999E-2</c:v>
                </c:pt>
                <c:pt idx="1218" formatCode="0%">
                  <c:v>-2.8200000000012999E-2</c:v>
                </c:pt>
                <c:pt idx="1219">
                  <c:v>-2.8100000000013E-2</c:v>
                </c:pt>
                <c:pt idx="1220" formatCode="0%">
                  <c:v>-2.8000000000013001E-2</c:v>
                </c:pt>
                <c:pt idx="1221">
                  <c:v>-2.7900000000013001E-2</c:v>
                </c:pt>
                <c:pt idx="1222" formatCode="0%">
                  <c:v>-2.7800000000012998E-2</c:v>
                </c:pt>
                <c:pt idx="1223">
                  <c:v>-2.7700000000012999E-2</c:v>
                </c:pt>
                <c:pt idx="1224" formatCode="0%">
                  <c:v>-2.7600000000013E-2</c:v>
                </c:pt>
                <c:pt idx="1225">
                  <c:v>-2.7500000000013E-2</c:v>
                </c:pt>
                <c:pt idx="1226" formatCode="0%">
                  <c:v>-2.7400000000014E-2</c:v>
                </c:pt>
                <c:pt idx="1227">
                  <c:v>-2.7300000000014001E-2</c:v>
                </c:pt>
                <c:pt idx="1228" formatCode="0%">
                  <c:v>-2.7200000000014001E-2</c:v>
                </c:pt>
                <c:pt idx="1229">
                  <c:v>-2.7100000000013998E-2</c:v>
                </c:pt>
                <c:pt idx="1230" formatCode="0%">
                  <c:v>-2.7000000000013999E-2</c:v>
                </c:pt>
                <c:pt idx="1231">
                  <c:v>-2.6900000000014E-2</c:v>
                </c:pt>
                <c:pt idx="1232" formatCode="0%">
                  <c:v>-2.6800000000014E-2</c:v>
                </c:pt>
                <c:pt idx="1233">
                  <c:v>-2.6700000000014001E-2</c:v>
                </c:pt>
                <c:pt idx="1234" formatCode="0%">
                  <c:v>-2.6600000000014001E-2</c:v>
                </c:pt>
                <c:pt idx="1235">
                  <c:v>-2.6500000000013998E-2</c:v>
                </c:pt>
                <c:pt idx="1236" formatCode="0%">
                  <c:v>-2.6400000000013999E-2</c:v>
                </c:pt>
                <c:pt idx="1237">
                  <c:v>-2.6300000000014E-2</c:v>
                </c:pt>
                <c:pt idx="1238" formatCode="0%">
                  <c:v>-2.6200000000014E-2</c:v>
                </c:pt>
                <c:pt idx="1239">
                  <c:v>-2.6100000000014001E-2</c:v>
                </c:pt>
                <c:pt idx="1240" formatCode="0%">
                  <c:v>-2.6000000000014001E-2</c:v>
                </c:pt>
                <c:pt idx="1241">
                  <c:v>-2.5900000000013999E-2</c:v>
                </c:pt>
                <c:pt idx="1242" formatCode="0%">
                  <c:v>-2.5800000000013999E-2</c:v>
                </c:pt>
                <c:pt idx="1243">
                  <c:v>-2.5700000000014E-2</c:v>
                </c:pt>
                <c:pt idx="1244" formatCode="0%">
                  <c:v>-2.5600000000014E-2</c:v>
                </c:pt>
                <c:pt idx="1245">
                  <c:v>-2.5500000000014001E-2</c:v>
                </c:pt>
                <c:pt idx="1246" formatCode="0%">
                  <c:v>-2.5400000000014002E-2</c:v>
                </c:pt>
                <c:pt idx="1247">
                  <c:v>-2.5300000000013999E-2</c:v>
                </c:pt>
                <c:pt idx="1248" formatCode="0%">
                  <c:v>-2.5200000000013999E-2</c:v>
                </c:pt>
                <c:pt idx="1249">
                  <c:v>-2.5100000000014E-2</c:v>
                </c:pt>
                <c:pt idx="1250" formatCode="0%">
                  <c:v>-2.5000000000014001E-2</c:v>
                </c:pt>
                <c:pt idx="1251">
                  <c:v>-2.4900000000014001E-2</c:v>
                </c:pt>
                <c:pt idx="1252" formatCode="0%">
                  <c:v>-2.4800000000013998E-2</c:v>
                </c:pt>
                <c:pt idx="1253">
                  <c:v>-2.4700000000013999E-2</c:v>
                </c:pt>
                <c:pt idx="1254" formatCode="0%">
                  <c:v>-2.4600000000014E-2</c:v>
                </c:pt>
                <c:pt idx="1255">
                  <c:v>-2.4500000000014E-2</c:v>
                </c:pt>
                <c:pt idx="1256" formatCode="0%">
                  <c:v>-2.4400000000014001E-2</c:v>
                </c:pt>
                <c:pt idx="1257">
                  <c:v>-2.4300000000014001E-2</c:v>
                </c:pt>
                <c:pt idx="1258" formatCode="0%">
                  <c:v>-2.4200000000013999E-2</c:v>
                </c:pt>
                <c:pt idx="1259">
                  <c:v>-2.4100000000013999E-2</c:v>
                </c:pt>
                <c:pt idx="1260" formatCode="0%">
                  <c:v>-2.4000000000014E-2</c:v>
                </c:pt>
                <c:pt idx="1261">
                  <c:v>-2.3900000000014E-2</c:v>
                </c:pt>
                <c:pt idx="1262" formatCode="0%">
                  <c:v>-2.3800000000014001E-2</c:v>
                </c:pt>
                <c:pt idx="1263">
                  <c:v>-2.3700000000014002E-2</c:v>
                </c:pt>
                <c:pt idx="1264" formatCode="0%">
                  <c:v>-2.3600000000013999E-2</c:v>
                </c:pt>
                <c:pt idx="1265">
                  <c:v>-2.3500000000013999E-2</c:v>
                </c:pt>
                <c:pt idx="1266" formatCode="0%">
                  <c:v>-2.3400000000014E-2</c:v>
                </c:pt>
                <c:pt idx="1267">
                  <c:v>-2.3300000000014E-2</c:v>
                </c:pt>
                <c:pt idx="1268" formatCode="0%">
                  <c:v>-2.3200000000014001E-2</c:v>
                </c:pt>
                <c:pt idx="1269">
                  <c:v>-2.3100000000014002E-2</c:v>
                </c:pt>
                <c:pt idx="1270" formatCode="0%">
                  <c:v>-2.3000000000013999E-2</c:v>
                </c:pt>
                <c:pt idx="1271">
                  <c:v>-2.2900000000013999E-2</c:v>
                </c:pt>
                <c:pt idx="1272" formatCode="0%">
                  <c:v>-2.2800000000014E-2</c:v>
                </c:pt>
                <c:pt idx="1273">
                  <c:v>-2.2700000000014001E-2</c:v>
                </c:pt>
                <c:pt idx="1274" formatCode="0%">
                  <c:v>-2.2600000000014001E-2</c:v>
                </c:pt>
                <c:pt idx="1275">
                  <c:v>-2.2500000000013998E-2</c:v>
                </c:pt>
                <c:pt idx="1276" formatCode="0%">
                  <c:v>-2.2400000000013999E-2</c:v>
                </c:pt>
                <c:pt idx="1277">
                  <c:v>-2.2300000000014E-2</c:v>
                </c:pt>
                <c:pt idx="1278" formatCode="0%">
                  <c:v>-2.2200000000014E-2</c:v>
                </c:pt>
                <c:pt idx="1279">
                  <c:v>-2.2100000000014001E-2</c:v>
                </c:pt>
                <c:pt idx="1280" formatCode="0%">
                  <c:v>-2.2000000000014001E-2</c:v>
                </c:pt>
                <c:pt idx="1281">
                  <c:v>-2.1900000000013999E-2</c:v>
                </c:pt>
                <c:pt idx="1282" formatCode="0%">
                  <c:v>-2.1800000000013999E-2</c:v>
                </c:pt>
                <c:pt idx="1283">
                  <c:v>-2.1700000000014E-2</c:v>
                </c:pt>
                <c:pt idx="1284" formatCode="0%">
                  <c:v>-2.1600000000014E-2</c:v>
                </c:pt>
                <c:pt idx="1285">
                  <c:v>-2.1500000000014001E-2</c:v>
                </c:pt>
                <c:pt idx="1286" formatCode="0%">
                  <c:v>-2.1400000000014002E-2</c:v>
                </c:pt>
                <c:pt idx="1287">
                  <c:v>-2.1300000000013999E-2</c:v>
                </c:pt>
                <c:pt idx="1288" formatCode="0%">
                  <c:v>-2.1200000000013999E-2</c:v>
                </c:pt>
                <c:pt idx="1289">
                  <c:v>-2.1100000000014E-2</c:v>
                </c:pt>
                <c:pt idx="1290" formatCode="0%">
                  <c:v>-2.1000000000014001E-2</c:v>
                </c:pt>
                <c:pt idx="1291">
                  <c:v>-2.0900000000014001E-2</c:v>
                </c:pt>
                <c:pt idx="1292" formatCode="0%">
                  <c:v>-2.0800000000014002E-2</c:v>
                </c:pt>
                <c:pt idx="1293">
                  <c:v>-2.0700000000013999E-2</c:v>
                </c:pt>
                <c:pt idx="1294" formatCode="0%">
                  <c:v>-2.0600000000013999E-2</c:v>
                </c:pt>
                <c:pt idx="1295">
                  <c:v>-2.0500000000014E-2</c:v>
                </c:pt>
                <c:pt idx="1296" formatCode="0%">
                  <c:v>-2.0400000000014001E-2</c:v>
                </c:pt>
                <c:pt idx="1297">
                  <c:v>-2.0300000000014001E-2</c:v>
                </c:pt>
                <c:pt idx="1298" formatCode="0%">
                  <c:v>-2.0200000000013998E-2</c:v>
                </c:pt>
                <c:pt idx="1299">
                  <c:v>-2.0100000000013999E-2</c:v>
                </c:pt>
                <c:pt idx="1300" formatCode="0%">
                  <c:v>-2.0000000000014E-2</c:v>
                </c:pt>
                <c:pt idx="1301">
                  <c:v>-1.9900000000014E-2</c:v>
                </c:pt>
                <c:pt idx="1302" formatCode="0%">
                  <c:v>-1.9800000000014001E-2</c:v>
                </c:pt>
                <c:pt idx="1303">
                  <c:v>-1.9700000000014001E-2</c:v>
                </c:pt>
                <c:pt idx="1304" formatCode="0%">
                  <c:v>-1.9600000000013999E-2</c:v>
                </c:pt>
                <c:pt idx="1305">
                  <c:v>-1.9500000000013999E-2</c:v>
                </c:pt>
                <c:pt idx="1306" formatCode="0%">
                  <c:v>-1.9400000000014E-2</c:v>
                </c:pt>
                <c:pt idx="1307">
                  <c:v>-1.9300000000014E-2</c:v>
                </c:pt>
                <c:pt idx="1308" formatCode="0%">
                  <c:v>-1.9200000000014001E-2</c:v>
                </c:pt>
                <c:pt idx="1309">
                  <c:v>-1.9100000000014002E-2</c:v>
                </c:pt>
                <c:pt idx="1310" formatCode="0%">
                  <c:v>-1.9000000000013999E-2</c:v>
                </c:pt>
                <c:pt idx="1311">
                  <c:v>-1.8900000000013999E-2</c:v>
                </c:pt>
                <c:pt idx="1312" formatCode="0%">
                  <c:v>-1.8800000000014E-2</c:v>
                </c:pt>
                <c:pt idx="1313">
                  <c:v>-1.8700000000014001E-2</c:v>
                </c:pt>
                <c:pt idx="1314" formatCode="0%">
                  <c:v>-1.8600000000014001E-2</c:v>
                </c:pt>
                <c:pt idx="1315">
                  <c:v>-1.8500000000013998E-2</c:v>
                </c:pt>
                <c:pt idx="1316" formatCode="0%">
                  <c:v>-1.8400000000013999E-2</c:v>
                </c:pt>
                <c:pt idx="1317">
                  <c:v>-1.8300000000014999E-2</c:v>
                </c:pt>
                <c:pt idx="1318" formatCode="0%">
                  <c:v>-1.8200000000014999E-2</c:v>
                </c:pt>
                <c:pt idx="1319">
                  <c:v>-1.8100000000015E-2</c:v>
                </c:pt>
                <c:pt idx="1320" formatCode="0%">
                  <c:v>-1.8000000000015001E-2</c:v>
                </c:pt>
                <c:pt idx="1321">
                  <c:v>-1.7900000000015001E-2</c:v>
                </c:pt>
                <c:pt idx="1322" formatCode="0%">
                  <c:v>-1.7800000000014998E-2</c:v>
                </c:pt>
                <c:pt idx="1323">
                  <c:v>-1.7700000000014999E-2</c:v>
                </c:pt>
                <c:pt idx="1324" formatCode="0%">
                  <c:v>-1.7600000000014999E-2</c:v>
                </c:pt>
                <c:pt idx="1325">
                  <c:v>-1.7500000000015E-2</c:v>
                </c:pt>
                <c:pt idx="1326" formatCode="0%">
                  <c:v>-1.7400000000015001E-2</c:v>
                </c:pt>
                <c:pt idx="1327">
                  <c:v>-1.7300000000015001E-2</c:v>
                </c:pt>
                <c:pt idx="1328" formatCode="0%">
                  <c:v>-1.7200000000014998E-2</c:v>
                </c:pt>
                <c:pt idx="1329">
                  <c:v>-1.7100000000014999E-2</c:v>
                </c:pt>
                <c:pt idx="1330" formatCode="0%">
                  <c:v>-1.7000000000015E-2</c:v>
                </c:pt>
                <c:pt idx="1331">
                  <c:v>-1.6900000000015E-2</c:v>
                </c:pt>
                <c:pt idx="1332" formatCode="0%">
                  <c:v>-1.6800000000015001E-2</c:v>
                </c:pt>
                <c:pt idx="1333">
                  <c:v>-1.6700000000015001E-2</c:v>
                </c:pt>
                <c:pt idx="1334" formatCode="0%">
                  <c:v>-1.6600000000014999E-2</c:v>
                </c:pt>
                <c:pt idx="1335">
                  <c:v>-1.6500000000014999E-2</c:v>
                </c:pt>
                <c:pt idx="1336" formatCode="0%">
                  <c:v>-1.6400000000015E-2</c:v>
                </c:pt>
                <c:pt idx="1337">
                  <c:v>-1.6300000000015E-2</c:v>
                </c:pt>
                <c:pt idx="1338" formatCode="0%">
                  <c:v>-1.6200000000015001E-2</c:v>
                </c:pt>
                <c:pt idx="1339">
                  <c:v>-1.6100000000015002E-2</c:v>
                </c:pt>
                <c:pt idx="1340" formatCode="0%">
                  <c:v>-1.6000000000014999E-2</c:v>
                </c:pt>
                <c:pt idx="1341">
                  <c:v>-1.5900000000014999E-2</c:v>
                </c:pt>
                <c:pt idx="1342" formatCode="0%">
                  <c:v>-1.5800000000015E-2</c:v>
                </c:pt>
                <c:pt idx="1343">
                  <c:v>-1.5700000000015001E-2</c:v>
                </c:pt>
                <c:pt idx="1344" formatCode="0%">
                  <c:v>-1.5600000000014999E-2</c:v>
                </c:pt>
                <c:pt idx="1345">
                  <c:v>-1.5500000000015E-2</c:v>
                </c:pt>
                <c:pt idx="1346" formatCode="0%">
                  <c:v>-1.5400000000015001E-2</c:v>
                </c:pt>
                <c:pt idx="1347">
                  <c:v>-1.5300000000015E-2</c:v>
                </c:pt>
                <c:pt idx="1348" formatCode="0%">
                  <c:v>-1.5200000000015E-2</c:v>
                </c:pt>
                <c:pt idx="1349">
                  <c:v>-1.5100000000015001E-2</c:v>
                </c:pt>
                <c:pt idx="1350" formatCode="0%">
                  <c:v>-1.5000000000015E-2</c:v>
                </c:pt>
                <c:pt idx="1351">
                  <c:v>-1.4900000000015E-2</c:v>
                </c:pt>
                <c:pt idx="1352" formatCode="0%">
                  <c:v>-1.4800000000015001E-2</c:v>
                </c:pt>
                <c:pt idx="1353">
                  <c:v>-1.4700000000015E-2</c:v>
                </c:pt>
                <c:pt idx="1354" formatCode="0%">
                  <c:v>-1.4600000000015E-2</c:v>
                </c:pt>
                <c:pt idx="1355">
                  <c:v>-1.4500000000014999E-2</c:v>
                </c:pt>
                <c:pt idx="1356" formatCode="0%">
                  <c:v>-1.4400000000015E-2</c:v>
                </c:pt>
                <c:pt idx="1357">
                  <c:v>-1.4300000000015E-2</c:v>
                </c:pt>
                <c:pt idx="1358" formatCode="0%">
                  <c:v>-1.4200000000014999E-2</c:v>
                </c:pt>
                <c:pt idx="1359">
                  <c:v>-1.4100000000015E-2</c:v>
                </c:pt>
                <c:pt idx="1360" formatCode="0%">
                  <c:v>-1.4000000000015E-2</c:v>
                </c:pt>
                <c:pt idx="1361">
                  <c:v>-1.3900000000014999E-2</c:v>
                </c:pt>
                <c:pt idx="1362" formatCode="0%">
                  <c:v>-1.3800000000015E-2</c:v>
                </c:pt>
                <c:pt idx="1363">
                  <c:v>-1.3700000000015001E-2</c:v>
                </c:pt>
                <c:pt idx="1364" formatCode="0%">
                  <c:v>-1.3600000000014999E-2</c:v>
                </c:pt>
                <c:pt idx="1365">
                  <c:v>-1.3500000000015E-2</c:v>
                </c:pt>
                <c:pt idx="1366" formatCode="0%">
                  <c:v>-1.3400000000015001E-2</c:v>
                </c:pt>
                <c:pt idx="1367">
                  <c:v>-1.3300000000014999E-2</c:v>
                </c:pt>
                <c:pt idx="1368" formatCode="0%">
                  <c:v>-1.3200000000015E-2</c:v>
                </c:pt>
                <c:pt idx="1369">
                  <c:v>-1.3100000000015001E-2</c:v>
                </c:pt>
                <c:pt idx="1370" formatCode="0%">
                  <c:v>-1.3000000000015E-2</c:v>
                </c:pt>
                <c:pt idx="1371">
                  <c:v>-1.2900000000015E-2</c:v>
                </c:pt>
                <c:pt idx="1372" formatCode="0%">
                  <c:v>-1.2800000000015001E-2</c:v>
                </c:pt>
                <c:pt idx="1373">
                  <c:v>-1.2700000000015E-2</c:v>
                </c:pt>
                <c:pt idx="1374" formatCode="0%">
                  <c:v>-1.2600000000015E-2</c:v>
                </c:pt>
                <c:pt idx="1375">
                  <c:v>-1.2500000000015001E-2</c:v>
                </c:pt>
                <c:pt idx="1376" formatCode="0%">
                  <c:v>-1.2400000000015E-2</c:v>
                </c:pt>
                <c:pt idx="1377">
                  <c:v>-1.2300000000015E-2</c:v>
                </c:pt>
                <c:pt idx="1378" formatCode="0%">
                  <c:v>-1.2200000000014999E-2</c:v>
                </c:pt>
                <c:pt idx="1379">
                  <c:v>-1.2100000000015E-2</c:v>
                </c:pt>
                <c:pt idx="1380" formatCode="0%">
                  <c:v>-1.2000000000015E-2</c:v>
                </c:pt>
                <c:pt idx="1381">
                  <c:v>-1.1900000000014999E-2</c:v>
                </c:pt>
                <c:pt idx="1382" formatCode="0%">
                  <c:v>-1.1800000000015E-2</c:v>
                </c:pt>
                <c:pt idx="1383">
                  <c:v>-1.1700000000015E-2</c:v>
                </c:pt>
                <c:pt idx="1384" formatCode="0%">
                  <c:v>-1.1600000000014999E-2</c:v>
                </c:pt>
                <c:pt idx="1385">
                  <c:v>-1.1500000000015E-2</c:v>
                </c:pt>
                <c:pt idx="1386" formatCode="0%">
                  <c:v>-1.1400000000015001E-2</c:v>
                </c:pt>
                <c:pt idx="1387">
                  <c:v>-1.1300000000014999E-2</c:v>
                </c:pt>
                <c:pt idx="1388" formatCode="0%">
                  <c:v>-1.1200000000015E-2</c:v>
                </c:pt>
                <c:pt idx="1389">
                  <c:v>-1.1100000000015001E-2</c:v>
                </c:pt>
                <c:pt idx="1390" formatCode="0%">
                  <c:v>-1.1000000000015E-2</c:v>
                </c:pt>
                <c:pt idx="1391">
                  <c:v>-1.0900000000015E-2</c:v>
                </c:pt>
                <c:pt idx="1392" formatCode="0%">
                  <c:v>-1.0800000000015001E-2</c:v>
                </c:pt>
                <c:pt idx="1393">
                  <c:v>-1.0700000000015E-2</c:v>
                </c:pt>
                <c:pt idx="1394" formatCode="0%">
                  <c:v>-1.0600000000015E-2</c:v>
                </c:pt>
                <c:pt idx="1395">
                  <c:v>-1.0500000000015001E-2</c:v>
                </c:pt>
                <c:pt idx="1396" formatCode="0%">
                  <c:v>-1.0400000000015E-2</c:v>
                </c:pt>
                <c:pt idx="1397">
                  <c:v>-1.0300000000015E-2</c:v>
                </c:pt>
                <c:pt idx="1398" formatCode="0%">
                  <c:v>-1.0200000000014999E-2</c:v>
                </c:pt>
                <c:pt idx="1399">
                  <c:v>-1.0100000000015E-2</c:v>
                </c:pt>
                <c:pt idx="1400" formatCode="0%">
                  <c:v>-1.0000000000015E-2</c:v>
                </c:pt>
                <c:pt idx="1401">
                  <c:v>-9.9000000000150096E-3</c:v>
                </c:pt>
                <c:pt idx="1402" formatCode="0%">
                  <c:v>-9.8000000000149894E-3</c:v>
                </c:pt>
                <c:pt idx="1403">
                  <c:v>-9.7000000000150004E-3</c:v>
                </c:pt>
                <c:pt idx="1404" formatCode="0%">
                  <c:v>-9.6000000000149906E-3</c:v>
                </c:pt>
                <c:pt idx="1405">
                  <c:v>-9.5000000000149999E-3</c:v>
                </c:pt>
                <c:pt idx="1406" formatCode="0%">
                  <c:v>-9.4000000000150092E-3</c:v>
                </c:pt>
                <c:pt idx="1407">
                  <c:v>-9.3000000000149907E-3</c:v>
                </c:pt>
                <c:pt idx="1408" formatCode="0%">
                  <c:v>-9.2000000000159992E-3</c:v>
                </c:pt>
                <c:pt idx="1409">
                  <c:v>-9.1000000000159807E-3</c:v>
                </c:pt>
                <c:pt idx="1410" formatCode="0%">
                  <c:v>-9.0000000000160004E-3</c:v>
                </c:pt>
                <c:pt idx="1411">
                  <c:v>-8.9000000000160097E-3</c:v>
                </c:pt>
                <c:pt idx="1412" formatCode="0%">
                  <c:v>-8.8000000000159895E-3</c:v>
                </c:pt>
                <c:pt idx="1413">
                  <c:v>-8.7000000000160005E-3</c:v>
                </c:pt>
                <c:pt idx="1414" formatCode="0%">
                  <c:v>-8.6000000000159803E-3</c:v>
                </c:pt>
                <c:pt idx="1415">
                  <c:v>-8.5000000000159896E-3</c:v>
                </c:pt>
                <c:pt idx="1416" formatCode="0%">
                  <c:v>-8.4000000000160092E-3</c:v>
                </c:pt>
                <c:pt idx="1417">
                  <c:v>-8.3000000000159908E-3</c:v>
                </c:pt>
                <c:pt idx="1418" formatCode="0%">
                  <c:v>-8.200000000016E-3</c:v>
                </c:pt>
                <c:pt idx="1419">
                  <c:v>-8.1000000000159798E-3</c:v>
                </c:pt>
                <c:pt idx="1420" formatCode="0%">
                  <c:v>-8.0000000000159908E-3</c:v>
                </c:pt>
                <c:pt idx="1421">
                  <c:v>-7.9000000000160105E-3</c:v>
                </c:pt>
                <c:pt idx="1422" formatCode="0%">
                  <c:v>-7.8000000000159903E-3</c:v>
                </c:pt>
                <c:pt idx="1423">
                  <c:v>-7.7000000000159996E-3</c:v>
                </c:pt>
                <c:pt idx="1424" formatCode="0%">
                  <c:v>-7.6000000000159803E-3</c:v>
                </c:pt>
                <c:pt idx="1425">
                  <c:v>-7.5000000000159904E-3</c:v>
                </c:pt>
                <c:pt idx="1426" formatCode="0%">
                  <c:v>-7.4000000000159997E-3</c:v>
                </c:pt>
                <c:pt idx="1427">
                  <c:v>-7.3000000000159899E-3</c:v>
                </c:pt>
                <c:pt idx="1428" formatCode="0%">
                  <c:v>-7.200000000016E-3</c:v>
                </c:pt>
                <c:pt idx="1429">
                  <c:v>-7.1000000000159798E-3</c:v>
                </c:pt>
                <c:pt idx="1430" formatCode="0%">
                  <c:v>-7.00000000001599E-3</c:v>
                </c:pt>
                <c:pt idx="1431">
                  <c:v>-6.9000000000160001E-3</c:v>
                </c:pt>
                <c:pt idx="1432" formatCode="0%">
                  <c:v>-6.8000000000159903E-3</c:v>
                </c:pt>
                <c:pt idx="1433">
                  <c:v>-6.7000000000159996E-3</c:v>
                </c:pt>
                <c:pt idx="1434" formatCode="0%">
                  <c:v>-6.6000000000159802E-3</c:v>
                </c:pt>
                <c:pt idx="1435">
                  <c:v>-6.5000000000159904E-3</c:v>
                </c:pt>
                <c:pt idx="1436" formatCode="0%">
                  <c:v>-6.4000000000159997E-3</c:v>
                </c:pt>
                <c:pt idx="1437">
                  <c:v>-6.3000000000159899E-3</c:v>
                </c:pt>
                <c:pt idx="1438" formatCode="0%">
                  <c:v>-6.200000000016E-3</c:v>
                </c:pt>
                <c:pt idx="1439">
                  <c:v>-6.1000000000159798E-3</c:v>
                </c:pt>
                <c:pt idx="1440" formatCode="0%">
                  <c:v>-6.0000000000159899E-3</c:v>
                </c:pt>
                <c:pt idx="1441">
                  <c:v>-5.9000000000160001E-3</c:v>
                </c:pt>
                <c:pt idx="1442" formatCode="0%">
                  <c:v>-5.8000000000159903E-3</c:v>
                </c:pt>
                <c:pt idx="1443">
                  <c:v>-5.7000000000160004E-3</c:v>
                </c:pt>
                <c:pt idx="1444" formatCode="0%">
                  <c:v>-5.6000000000159802E-3</c:v>
                </c:pt>
                <c:pt idx="1445">
                  <c:v>-5.5000000000159904E-3</c:v>
                </c:pt>
                <c:pt idx="1446" formatCode="0%">
                  <c:v>-5.4000000000159996E-3</c:v>
                </c:pt>
                <c:pt idx="1447">
                  <c:v>-5.3000000000159898E-3</c:v>
                </c:pt>
                <c:pt idx="1448" formatCode="0%">
                  <c:v>-5.200000000016E-3</c:v>
                </c:pt>
                <c:pt idx="1449">
                  <c:v>-5.1000000000159798E-3</c:v>
                </c:pt>
                <c:pt idx="1450" formatCode="0%">
                  <c:v>-5.0000000000159899E-3</c:v>
                </c:pt>
                <c:pt idx="1451">
                  <c:v>-4.9000000000160001E-3</c:v>
                </c:pt>
                <c:pt idx="1452" formatCode="0%">
                  <c:v>-4.8000000000159903E-3</c:v>
                </c:pt>
                <c:pt idx="1453">
                  <c:v>-4.7000000000160004E-3</c:v>
                </c:pt>
                <c:pt idx="1454" formatCode="0%">
                  <c:v>-4.6000000000160097E-3</c:v>
                </c:pt>
                <c:pt idx="1455">
                  <c:v>-4.5000000000159903E-3</c:v>
                </c:pt>
                <c:pt idx="1456" formatCode="0%">
                  <c:v>-4.4000000000159996E-3</c:v>
                </c:pt>
                <c:pt idx="1457">
                  <c:v>-4.3000000000159898E-3</c:v>
                </c:pt>
                <c:pt idx="1458" formatCode="0%">
                  <c:v>-4.200000000016E-3</c:v>
                </c:pt>
                <c:pt idx="1459">
                  <c:v>-4.1000000000160101E-3</c:v>
                </c:pt>
                <c:pt idx="1460" formatCode="0%">
                  <c:v>-4.0000000000159899E-3</c:v>
                </c:pt>
                <c:pt idx="1461">
                  <c:v>-3.900000000016E-3</c:v>
                </c:pt>
                <c:pt idx="1462" formatCode="0%">
                  <c:v>-3.8000000000159898E-3</c:v>
                </c:pt>
                <c:pt idx="1463">
                  <c:v>-3.700000000016E-3</c:v>
                </c:pt>
                <c:pt idx="1464" formatCode="0%">
                  <c:v>-3.6000000000160101E-3</c:v>
                </c:pt>
                <c:pt idx="1465">
                  <c:v>-3.5000000000159899E-3</c:v>
                </c:pt>
                <c:pt idx="1466" formatCode="0%">
                  <c:v>-3.400000000016E-3</c:v>
                </c:pt>
                <c:pt idx="1467">
                  <c:v>-3.3000000000159798E-3</c:v>
                </c:pt>
                <c:pt idx="1468" formatCode="0%">
                  <c:v>-3.2000000000159999E-3</c:v>
                </c:pt>
                <c:pt idx="1469">
                  <c:v>-3.1000000000160101E-3</c:v>
                </c:pt>
                <c:pt idx="1470" formatCode="0%">
                  <c:v>-3.0000000000159899E-3</c:v>
                </c:pt>
                <c:pt idx="1471">
                  <c:v>-2.900000000016E-3</c:v>
                </c:pt>
                <c:pt idx="1472" formatCode="0%">
                  <c:v>-2.8000000000159798E-3</c:v>
                </c:pt>
                <c:pt idx="1473">
                  <c:v>-2.7000000000159999E-3</c:v>
                </c:pt>
                <c:pt idx="1474" formatCode="0%">
                  <c:v>-2.6000000000160101E-3</c:v>
                </c:pt>
                <c:pt idx="1475">
                  <c:v>-2.5000000000159899E-3</c:v>
                </c:pt>
                <c:pt idx="1476" formatCode="0%">
                  <c:v>-2.400000000016E-3</c:v>
                </c:pt>
                <c:pt idx="1477">
                  <c:v>-2.3000000000159798E-3</c:v>
                </c:pt>
                <c:pt idx="1478" formatCode="0%">
                  <c:v>-2.2000000000159899E-3</c:v>
                </c:pt>
                <c:pt idx="1479">
                  <c:v>-2.1000000000160101E-3</c:v>
                </c:pt>
                <c:pt idx="1480" formatCode="0%">
                  <c:v>-2.0000000000159899E-3</c:v>
                </c:pt>
                <c:pt idx="1481">
                  <c:v>-1.900000000016E-3</c:v>
                </c:pt>
                <c:pt idx="1482" formatCode="0%">
                  <c:v>-1.80000000001598E-3</c:v>
                </c:pt>
                <c:pt idx="1483">
                  <c:v>-1.7000000000159899E-3</c:v>
                </c:pt>
                <c:pt idx="1484" formatCode="0%">
                  <c:v>-1.6000000000160101E-3</c:v>
                </c:pt>
                <c:pt idx="1485">
                  <c:v>-1.5000000000159901E-3</c:v>
                </c:pt>
                <c:pt idx="1486" formatCode="0%">
                  <c:v>-1.400000000016E-3</c:v>
                </c:pt>
                <c:pt idx="1487">
                  <c:v>-1.30000000001598E-3</c:v>
                </c:pt>
                <c:pt idx="1488" formatCode="0%">
                  <c:v>-1.2000000000159899E-3</c:v>
                </c:pt>
                <c:pt idx="1489">
                  <c:v>-1.1000000000160001E-3</c:v>
                </c:pt>
                <c:pt idx="1490" formatCode="0%">
                  <c:v>-1.0000000000159901E-3</c:v>
                </c:pt>
                <c:pt idx="1491">
                  <c:v>-9.00000000015999E-4</c:v>
                </c:pt>
                <c:pt idx="1492" formatCode="0%">
                  <c:v>-8.0000000001598205E-4</c:v>
                </c:pt>
                <c:pt idx="1493">
                  <c:v>-7.0000000001599295E-4</c:v>
                </c:pt>
                <c:pt idx="1494" formatCode="0%">
                  <c:v>-6.0000000001600396E-4</c:v>
                </c:pt>
                <c:pt idx="1495">
                  <c:v>-5.0000000001598798E-4</c:v>
                </c:pt>
                <c:pt idx="1496" formatCode="0%">
                  <c:v>-4.0000000001599899E-4</c:v>
                </c:pt>
                <c:pt idx="1497">
                  <c:v>-3.0000000001598198E-4</c:v>
                </c:pt>
                <c:pt idx="1498" formatCode="0%">
                  <c:v>-2.0000000001599299E-4</c:v>
                </c:pt>
                <c:pt idx="1499">
                  <c:v>-1.0000000001700301E-4</c:v>
                </c:pt>
                <c:pt idx="1500" formatCode="0%">
                  <c:v>-1.6986412276764901E-14</c:v>
                </c:pt>
                <c:pt idx="1501">
                  <c:v>9.9999999983002601E-5</c:v>
                </c:pt>
                <c:pt idx="1502" formatCode="0%">
                  <c:v>1.9999999998301899E-4</c:v>
                </c:pt>
                <c:pt idx="1503">
                  <c:v>2.9999999998300798E-4</c:v>
                </c:pt>
                <c:pt idx="1504" formatCode="0%">
                  <c:v>3.9999999998299702E-4</c:v>
                </c:pt>
                <c:pt idx="1505">
                  <c:v>4.9999999998301403E-4</c:v>
                </c:pt>
                <c:pt idx="1506" formatCode="0%">
                  <c:v>5.9999999998300302E-4</c:v>
                </c:pt>
                <c:pt idx="1507">
                  <c:v>6.99999999982992E-4</c:v>
                </c:pt>
                <c:pt idx="1508" formatCode="0%">
                  <c:v>7.9999999998300896E-4</c:v>
                </c:pt>
                <c:pt idx="1509">
                  <c:v>8.9999999998299795E-4</c:v>
                </c:pt>
                <c:pt idx="1510" formatCode="0%">
                  <c:v>9.9999999998301404E-4</c:v>
                </c:pt>
                <c:pt idx="1511">
                  <c:v>1.099999999983E-3</c:v>
                </c:pt>
                <c:pt idx="1512" formatCode="0%">
                  <c:v>1.1999999999829901E-3</c:v>
                </c:pt>
                <c:pt idx="1513">
                  <c:v>1.2999999999830101E-3</c:v>
                </c:pt>
                <c:pt idx="1514" formatCode="0%">
                  <c:v>1.3999999999829999E-3</c:v>
                </c:pt>
                <c:pt idx="1515">
                  <c:v>1.4999999999830099E-3</c:v>
                </c:pt>
                <c:pt idx="1516" formatCode="0%">
                  <c:v>1.599999999983E-3</c:v>
                </c:pt>
                <c:pt idx="1517">
                  <c:v>1.6999999999829901E-3</c:v>
                </c:pt>
                <c:pt idx="1518" formatCode="0%">
                  <c:v>1.7999999999830101E-3</c:v>
                </c:pt>
                <c:pt idx="1519">
                  <c:v>1.8999999999829999E-3</c:v>
                </c:pt>
                <c:pt idx="1520" formatCode="0%">
                  <c:v>1.9999999999830201E-3</c:v>
                </c:pt>
                <c:pt idx="1521">
                  <c:v>2.099999999983E-3</c:v>
                </c:pt>
                <c:pt idx="1522" formatCode="0%">
                  <c:v>2.1999999999829899E-3</c:v>
                </c:pt>
                <c:pt idx="1523">
                  <c:v>2.2999999999830101E-3</c:v>
                </c:pt>
                <c:pt idx="1524" formatCode="0%">
                  <c:v>2.3999999999829999E-3</c:v>
                </c:pt>
                <c:pt idx="1525">
                  <c:v>2.4999999999830201E-3</c:v>
                </c:pt>
                <c:pt idx="1526" formatCode="0%">
                  <c:v>2.599999999983E-3</c:v>
                </c:pt>
                <c:pt idx="1527">
                  <c:v>2.6999999999829899E-3</c:v>
                </c:pt>
                <c:pt idx="1528" formatCode="0%">
                  <c:v>2.7999999999830101E-3</c:v>
                </c:pt>
                <c:pt idx="1529">
                  <c:v>2.8999999999829999E-3</c:v>
                </c:pt>
                <c:pt idx="1530" formatCode="0%">
                  <c:v>2.9999999999830202E-3</c:v>
                </c:pt>
                <c:pt idx="1531">
                  <c:v>3.09999999998301E-3</c:v>
                </c:pt>
                <c:pt idx="1532" formatCode="0%">
                  <c:v>3.1999999999829899E-3</c:v>
                </c:pt>
                <c:pt idx="1533">
                  <c:v>3.2999999999830101E-3</c:v>
                </c:pt>
                <c:pt idx="1534" formatCode="0%">
                  <c:v>3.399999999983E-3</c:v>
                </c:pt>
                <c:pt idx="1535">
                  <c:v>3.4999999999830202E-3</c:v>
                </c:pt>
                <c:pt idx="1536" formatCode="0%">
                  <c:v>3.59999999998301E-3</c:v>
                </c:pt>
                <c:pt idx="1537">
                  <c:v>3.6999999999829899E-3</c:v>
                </c:pt>
                <c:pt idx="1538" formatCode="0%">
                  <c:v>3.7999999999830101E-3</c:v>
                </c:pt>
                <c:pt idx="1539">
                  <c:v>3.899999999983E-3</c:v>
                </c:pt>
                <c:pt idx="1540" formatCode="0%">
                  <c:v>3.9999999999830197E-3</c:v>
                </c:pt>
                <c:pt idx="1541">
                  <c:v>4.0999999999830096E-3</c:v>
                </c:pt>
                <c:pt idx="1542" formatCode="0%">
                  <c:v>4.1999999999830003E-3</c:v>
                </c:pt>
                <c:pt idx="1543">
                  <c:v>4.2999999999830101E-3</c:v>
                </c:pt>
                <c:pt idx="1544" formatCode="0%">
                  <c:v>4.399999999983E-3</c:v>
                </c:pt>
                <c:pt idx="1545">
                  <c:v>4.4999999999830202E-3</c:v>
                </c:pt>
                <c:pt idx="1546" formatCode="0%">
                  <c:v>4.59999999998301E-3</c:v>
                </c:pt>
                <c:pt idx="1547">
                  <c:v>4.6999999999829999E-3</c:v>
                </c:pt>
                <c:pt idx="1548" formatCode="0%">
                  <c:v>4.7999999999830097E-3</c:v>
                </c:pt>
                <c:pt idx="1549">
                  <c:v>4.8999999999830004E-3</c:v>
                </c:pt>
                <c:pt idx="1550" formatCode="0%">
                  <c:v>4.9999999999830198E-3</c:v>
                </c:pt>
                <c:pt idx="1551">
                  <c:v>5.0999999999830096E-3</c:v>
                </c:pt>
                <c:pt idx="1552" formatCode="0%">
                  <c:v>5.1999999999830003E-3</c:v>
                </c:pt>
                <c:pt idx="1553">
                  <c:v>5.2999999999830101E-3</c:v>
                </c:pt>
                <c:pt idx="1554" formatCode="0%">
                  <c:v>5.399999999983E-3</c:v>
                </c:pt>
                <c:pt idx="1555">
                  <c:v>5.4999999999830202E-3</c:v>
                </c:pt>
                <c:pt idx="1556" formatCode="0%">
                  <c:v>5.5999999999830101E-3</c:v>
                </c:pt>
                <c:pt idx="1557">
                  <c:v>5.6999999999829999E-3</c:v>
                </c:pt>
                <c:pt idx="1558" formatCode="0%">
                  <c:v>5.7999999999830097E-3</c:v>
                </c:pt>
                <c:pt idx="1559">
                  <c:v>5.8999999999829996E-3</c:v>
                </c:pt>
                <c:pt idx="1560" formatCode="0%">
                  <c:v>5.9999999999830198E-3</c:v>
                </c:pt>
                <c:pt idx="1561">
                  <c:v>6.0999999999830096E-3</c:v>
                </c:pt>
                <c:pt idx="1562" formatCode="0%">
                  <c:v>6.1999999999830004E-3</c:v>
                </c:pt>
                <c:pt idx="1563">
                  <c:v>6.2999999999830102E-3</c:v>
                </c:pt>
                <c:pt idx="1564" formatCode="0%">
                  <c:v>6.399999999983E-3</c:v>
                </c:pt>
                <c:pt idx="1565">
                  <c:v>6.4999999999830202E-3</c:v>
                </c:pt>
                <c:pt idx="1566" formatCode="0%">
                  <c:v>6.5999999999830101E-3</c:v>
                </c:pt>
                <c:pt idx="1567">
                  <c:v>6.6999999999829999E-3</c:v>
                </c:pt>
                <c:pt idx="1568" formatCode="0%">
                  <c:v>6.7999999999830097E-3</c:v>
                </c:pt>
                <c:pt idx="1569">
                  <c:v>6.8999999999829996E-3</c:v>
                </c:pt>
                <c:pt idx="1570" formatCode="0%">
                  <c:v>6.9999999999829903E-3</c:v>
                </c:pt>
                <c:pt idx="1571">
                  <c:v>7.0999999999830097E-3</c:v>
                </c:pt>
                <c:pt idx="1572" formatCode="0%">
                  <c:v>7.1999999999830004E-3</c:v>
                </c:pt>
                <c:pt idx="1573">
                  <c:v>7.2999999999830102E-3</c:v>
                </c:pt>
                <c:pt idx="1574" formatCode="0%">
                  <c:v>7.399999999983E-3</c:v>
                </c:pt>
                <c:pt idx="1575">
                  <c:v>7.4999999999829899E-3</c:v>
                </c:pt>
                <c:pt idx="1576" formatCode="0%">
                  <c:v>7.5999999999830101E-3</c:v>
                </c:pt>
                <c:pt idx="1577">
                  <c:v>7.699999999983E-3</c:v>
                </c:pt>
                <c:pt idx="1578" formatCode="0%">
                  <c:v>7.7999999999830098E-3</c:v>
                </c:pt>
                <c:pt idx="1579">
                  <c:v>7.8999999999830005E-3</c:v>
                </c:pt>
                <c:pt idx="1580" formatCode="0%">
                  <c:v>7.9999999999829895E-3</c:v>
                </c:pt>
                <c:pt idx="1581">
                  <c:v>8.0999999999830097E-3</c:v>
                </c:pt>
                <c:pt idx="1582" formatCode="0%">
                  <c:v>8.1999999999830004E-3</c:v>
                </c:pt>
                <c:pt idx="1583">
                  <c:v>8.2999999999830206E-3</c:v>
                </c:pt>
                <c:pt idx="1584" formatCode="0%">
                  <c:v>8.3999999999829992E-3</c:v>
                </c:pt>
                <c:pt idx="1585">
                  <c:v>8.4999999999829899E-3</c:v>
                </c:pt>
                <c:pt idx="1586" formatCode="0%">
                  <c:v>8.5999999999830101E-3</c:v>
                </c:pt>
                <c:pt idx="1587">
                  <c:v>8.6999999999830008E-3</c:v>
                </c:pt>
                <c:pt idx="1588" formatCode="0%">
                  <c:v>8.7999999999830193E-3</c:v>
                </c:pt>
                <c:pt idx="1589">
                  <c:v>8.8999999999820108E-3</c:v>
                </c:pt>
                <c:pt idx="1590" formatCode="0%">
                  <c:v>8.9999999999819894E-3</c:v>
                </c:pt>
                <c:pt idx="1591">
                  <c:v>9.0999999999820096E-3</c:v>
                </c:pt>
                <c:pt idx="1592" formatCode="0%">
                  <c:v>9.1999999999820004E-3</c:v>
                </c:pt>
                <c:pt idx="1593">
                  <c:v>9.2999999999820206E-3</c:v>
                </c:pt>
                <c:pt idx="1594" formatCode="0%">
                  <c:v>9.3999999999820096E-3</c:v>
                </c:pt>
                <c:pt idx="1595">
                  <c:v>9.4999999999820003E-3</c:v>
                </c:pt>
                <c:pt idx="1596" formatCode="0%">
                  <c:v>9.5999999999820101E-3</c:v>
                </c:pt>
                <c:pt idx="1597">
                  <c:v>9.6999999999820008E-3</c:v>
                </c:pt>
                <c:pt idx="1598" formatCode="0%">
                  <c:v>9.7999999999820193E-3</c:v>
                </c:pt>
                <c:pt idx="1599">
                  <c:v>9.89999999998201E-3</c:v>
                </c:pt>
                <c:pt idx="1600" formatCode="0%">
                  <c:v>9.9999999999820007E-3</c:v>
                </c:pt>
                <c:pt idx="1601">
                  <c:v>1.0099999999982E-2</c:v>
                </c:pt>
                <c:pt idx="1602" formatCode="0%">
                  <c:v>1.0199999999982E-2</c:v>
                </c:pt>
                <c:pt idx="1603">
                  <c:v>1.0299999999982001E-2</c:v>
                </c:pt>
                <c:pt idx="1604" formatCode="0%">
                  <c:v>1.0399999999982E-2</c:v>
                </c:pt>
                <c:pt idx="1605">
                  <c:v>1.0499999999981999E-2</c:v>
                </c:pt>
                <c:pt idx="1606" formatCode="0%">
                  <c:v>1.0599999999982001E-2</c:v>
                </c:pt>
                <c:pt idx="1607">
                  <c:v>1.0699999999982E-2</c:v>
                </c:pt>
                <c:pt idx="1608" formatCode="0%">
                  <c:v>1.0799999999981999E-2</c:v>
                </c:pt>
                <c:pt idx="1609">
                  <c:v>1.0899999999982E-2</c:v>
                </c:pt>
                <c:pt idx="1610" formatCode="0%">
                  <c:v>1.0999999999982E-2</c:v>
                </c:pt>
                <c:pt idx="1611">
                  <c:v>1.1099999999981999E-2</c:v>
                </c:pt>
                <c:pt idx="1612" formatCode="0%">
                  <c:v>1.1199999999982E-2</c:v>
                </c:pt>
                <c:pt idx="1613">
                  <c:v>1.1299999999982E-2</c:v>
                </c:pt>
                <c:pt idx="1614" formatCode="0%">
                  <c:v>1.1399999999981999E-2</c:v>
                </c:pt>
                <c:pt idx="1615">
                  <c:v>1.1499999999982E-2</c:v>
                </c:pt>
                <c:pt idx="1616" formatCode="0%">
                  <c:v>1.1599999999982E-2</c:v>
                </c:pt>
                <c:pt idx="1617">
                  <c:v>1.1699999999982001E-2</c:v>
                </c:pt>
                <c:pt idx="1618" formatCode="0%">
                  <c:v>1.1799999999982E-2</c:v>
                </c:pt>
                <c:pt idx="1619">
                  <c:v>1.1899999999982E-2</c:v>
                </c:pt>
                <c:pt idx="1620" formatCode="0%">
                  <c:v>1.1999999999982001E-2</c:v>
                </c:pt>
                <c:pt idx="1621">
                  <c:v>1.2099999999982E-2</c:v>
                </c:pt>
                <c:pt idx="1622" formatCode="0%">
                  <c:v>1.2199999999982E-2</c:v>
                </c:pt>
                <c:pt idx="1623">
                  <c:v>1.2299999999982001E-2</c:v>
                </c:pt>
                <c:pt idx="1624" formatCode="0%">
                  <c:v>1.2399999999982E-2</c:v>
                </c:pt>
                <c:pt idx="1625">
                  <c:v>1.2499999999981999E-2</c:v>
                </c:pt>
                <c:pt idx="1626" formatCode="0%">
                  <c:v>1.2599999999982001E-2</c:v>
                </c:pt>
                <c:pt idx="1627">
                  <c:v>1.2699999999982E-2</c:v>
                </c:pt>
                <c:pt idx="1628" formatCode="0%">
                  <c:v>1.2799999999981999E-2</c:v>
                </c:pt>
                <c:pt idx="1629">
                  <c:v>1.2899999999982001E-2</c:v>
                </c:pt>
                <c:pt idx="1630" formatCode="0%">
                  <c:v>1.2999999999982E-2</c:v>
                </c:pt>
                <c:pt idx="1631">
                  <c:v>1.3099999999981999E-2</c:v>
                </c:pt>
                <c:pt idx="1632" formatCode="0%">
                  <c:v>1.3199999999982E-2</c:v>
                </c:pt>
                <c:pt idx="1633">
                  <c:v>1.3299999999982E-2</c:v>
                </c:pt>
                <c:pt idx="1634" formatCode="0%">
                  <c:v>1.3399999999981999E-2</c:v>
                </c:pt>
                <c:pt idx="1635">
                  <c:v>1.3499999999982E-2</c:v>
                </c:pt>
                <c:pt idx="1636" formatCode="0%">
                  <c:v>1.3599999999982E-2</c:v>
                </c:pt>
                <c:pt idx="1637">
                  <c:v>1.3699999999981999E-2</c:v>
                </c:pt>
                <c:pt idx="1638" formatCode="0%">
                  <c:v>1.3799999999982E-2</c:v>
                </c:pt>
                <c:pt idx="1639">
                  <c:v>1.3899999999982E-2</c:v>
                </c:pt>
                <c:pt idx="1640" formatCode="0%">
                  <c:v>1.3999999999982001E-2</c:v>
                </c:pt>
                <c:pt idx="1641">
                  <c:v>1.4099999999982E-2</c:v>
                </c:pt>
                <c:pt idx="1642" formatCode="0%">
                  <c:v>1.4199999999982E-2</c:v>
                </c:pt>
                <c:pt idx="1643">
                  <c:v>1.4299999999982001E-2</c:v>
                </c:pt>
                <c:pt idx="1644" formatCode="0%">
                  <c:v>1.4399999999982E-2</c:v>
                </c:pt>
                <c:pt idx="1645">
                  <c:v>1.4499999999982E-2</c:v>
                </c:pt>
                <c:pt idx="1646" formatCode="0%">
                  <c:v>1.4599999999982001E-2</c:v>
                </c:pt>
                <c:pt idx="1647">
                  <c:v>1.4699999999982E-2</c:v>
                </c:pt>
                <c:pt idx="1648" formatCode="0%">
                  <c:v>1.4799999999981999E-2</c:v>
                </c:pt>
                <c:pt idx="1649">
                  <c:v>1.4899999999982001E-2</c:v>
                </c:pt>
                <c:pt idx="1650" formatCode="0%">
                  <c:v>1.4999999999982E-2</c:v>
                </c:pt>
                <c:pt idx="1651">
                  <c:v>1.5099999999981999E-2</c:v>
                </c:pt>
                <c:pt idx="1652" formatCode="0%">
                  <c:v>1.5199999999982E-2</c:v>
                </c:pt>
                <c:pt idx="1653">
                  <c:v>1.5299999999982E-2</c:v>
                </c:pt>
                <c:pt idx="1654" formatCode="0%">
                  <c:v>1.5399999999981999E-2</c:v>
                </c:pt>
                <c:pt idx="1655">
                  <c:v>1.5499999999982E-2</c:v>
                </c:pt>
                <c:pt idx="1656" formatCode="0%">
                  <c:v>1.5599999999982E-2</c:v>
                </c:pt>
                <c:pt idx="1657">
                  <c:v>1.5699999999981999E-2</c:v>
                </c:pt>
                <c:pt idx="1658" formatCode="0%">
                  <c:v>1.5799999999981999E-2</c:v>
                </c:pt>
                <c:pt idx="1659">
                  <c:v>1.5899999999982001E-2</c:v>
                </c:pt>
                <c:pt idx="1660" formatCode="0%">
                  <c:v>1.5999999999982001E-2</c:v>
                </c:pt>
                <c:pt idx="1661">
                  <c:v>1.6099999999982E-2</c:v>
                </c:pt>
                <c:pt idx="1662" formatCode="0%">
                  <c:v>1.6199999999982E-2</c:v>
                </c:pt>
                <c:pt idx="1663">
                  <c:v>1.6299999999981999E-2</c:v>
                </c:pt>
                <c:pt idx="1664" formatCode="0%">
                  <c:v>1.6399999999981998E-2</c:v>
                </c:pt>
                <c:pt idx="1665">
                  <c:v>1.6499999999982001E-2</c:v>
                </c:pt>
                <c:pt idx="1666" formatCode="0%">
                  <c:v>1.6599999999982001E-2</c:v>
                </c:pt>
                <c:pt idx="1667">
                  <c:v>1.6699999999982E-2</c:v>
                </c:pt>
                <c:pt idx="1668" formatCode="0%">
                  <c:v>1.6799999999981999E-2</c:v>
                </c:pt>
                <c:pt idx="1669">
                  <c:v>1.6899999999981999E-2</c:v>
                </c:pt>
                <c:pt idx="1670" formatCode="0%">
                  <c:v>1.6999999999982002E-2</c:v>
                </c:pt>
                <c:pt idx="1671">
                  <c:v>1.7099999999982001E-2</c:v>
                </c:pt>
                <c:pt idx="1672" formatCode="0%">
                  <c:v>1.7199999999982001E-2</c:v>
                </c:pt>
                <c:pt idx="1673">
                  <c:v>1.7299999999982E-2</c:v>
                </c:pt>
                <c:pt idx="1674" formatCode="0%">
                  <c:v>1.7399999999981999E-2</c:v>
                </c:pt>
                <c:pt idx="1675">
                  <c:v>1.7499999999981999E-2</c:v>
                </c:pt>
                <c:pt idx="1676" formatCode="0%">
                  <c:v>1.7599999999982002E-2</c:v>
                </c:pt>
                <c:pt idx="1677">
                  <c:v>1.7699999999982001E-2</c:v>
                </c:pt>
                <c:pt idx="1678" formatCode="0%">
                  <c:v>1.7799999999982E-2</c:v>
                </c:pt>
                <c:pt idx="1679">
                  <c:v>1.7899999999982E-2</c:v>
                </c:pt>
                <c:pt idx="1680" formatCode="0%">
                  <c:v>1.7999999999981E-2</c:v>
                </c:pt>
                <c:pt idx="1681">
                  <c:v>1.8099999999980999E-2</c:v>
                </c:pt>
                <c:pt idx="1682" formatCode="0%">
                  <c:v>1.8199999999980999E-2</c:v>
                </c:pt>
                <c:pt idx="1683">
                  <c:v>1.8299999999981002E-2</c:v>
                </c:pt>
                <c:pt idx="1684" formatCode="0%">
                  <c:v>1.8399999999981001E-2</c:v>
                </c:pt>
                <c:pt idx="1685">
                  <c:v>1.8499999999981E-2</c:v>
                </c:pt>
                <c:pt idx="1686" formatCode="0%">
                  <c:v>1.8599999999981E-2</c:v>
                </c:pt>
                <c:pt idx="1687">
                  <c:v>1.8699999999980999E-2</c:v>
                </c:pt>
                <c:pt idx="1688" formatCode="0%">
                  <c:v>1.8799999999980999E-2</c:v>
                </c:pt>
                <c:pt idx="1689">
                  <c:v>1.8899999999981001E-2</c:v>
                </c:pt>
                <c:pt idx="1690" formatCode="0%">
                  <c:v>1.8999999999981001E-2</c:v>
                </c:pt>
                <c:pt idx="1691">
                  <c:v>1.9099999999981E-2</c:v>
                </c:pt>
                <c:pt idx="1692" formatCode="0%">
                  <c:v>1.9199999999981E-2</c:v>
                </c:pt>
                <c:pt idx="1693">
                  <c:v>1.9299999999980999E-2</c:v>
                </c:pt>
                <c:pt idx="1694" formatCode="0%">
                  <c:v>1.9399999999980998E-2</c:v>
                </c:pt>
                <c:pt idx="1695">
                  <c:v>1.9499999999981001E-2</c:v>
                </c:pt>
                <c:pt idx="1696" formatCode="0%">
                  <c:v>1.9599999999981001E-2</c:v>
                </c:pt>
                <c:pt idx="1697">
                  <c:v>1.9699999999981E-2</c:v>
                </c:pt>
                <c:pt idx="1698" formatCode="0%">
                  <c:v>1.9799999999980999E-2</c:v>
                </c:pt>
                <c:pt idx="1699">
                  <c:v>1.9899999999980999E-2</c:v>
                </c:pt>
                <c:pt idx="1700" formatCode="0%">
                  <c:v>1.9999999999981002E-2</c:v>
                </c:pt>
                <c:pt idx="1701">
                  <c:v>2.0099999999981001E-2</c:v>
                </c:pt>
                <c:pt idx="1702" formatCode="0%">
                  <c:v>2.0199999999981001E-2</c:v>
                </c:pt>
                <c:pt idx="1703">
                  <c:v>2.0299999999981E-2</c:v>
                </c:pt>
                <c:pt idx="1704" formatCode="0%">
                  <c:v>2.0399999999980999E-2</c:v>
                </c:pt>
                <c:pt idx="1705">
                  <c:v>2.0499999999980999E-2</c:v>
                </c:pt>
                <c:pt idx="1706" formatCode="0%">
                  <c:v>2.0599999999981002E-2</c:v>
                </c:pt>
                <c:pt idx="1707">
                  <c:v>2.0699999999981001E-2</c:v>
                </c:pt>
                <c:pt idx="1708" formatCode="0%">
                  <c:v>2.0799999999981E-2</c:v>
                </c:pt>
                <c:pt idx="1709">
                  <c:v>2.0899999999981E-2</c:v>
                </c:pt>
                <c:pt idx="1710" formatCode="0%">
                  <c:v>2.0999999999980999E-2</c:v>
                </c:pt>
                <c:pt idx="1711">
                  <c:v>2.1099999999980999E-2</c:v>
                </c:pt>
                <c:pt idx="1712" formatCode="0%">
                  <c:v>2.1199999999981001E-2</c:v>
                </c:pt>
                <c:pt idx="1713">
                  <c:v>2.1299999999981001E-2</c:v>
                </c:pt>
                <c:pt idx="1714" formatCode="0%">
                  <c:v>2.1399999999981E-2</c:v>
                </c:pt>
                <c:pt idx="1715">
                  <c:v>2.1499999999981E-2</c:v>
                </c:pt>
                <c:pt idx="1716" formatCode="0%">
                  <c:v>2.1599999999980999E-2</c:v>
                </c:pt>
                <c:pt idx="1717">
                  <c:v>2.1699999999980998E-2</c:v>
                </c:pt>
                <c:pt idx="1718" formatCode="0%">
                  <c:v>2.1799999999981001E-2</c:v>
                </c:pt>
                <c:pt idx="1719">
                  <c:v>2.1899999999981001E-2</c:v>
                </c:pt>
                <c:pt idx="1720" formatCode="0%">
                  <c:v>2.1999999999981E-2</c:v>
                </c:pt>
                <c:pt idx="1721">
                  <c:v>2.2099999999980999E-2</c:v>
                </c:pt>
                <c:pt idx="1722" formatCode="0%">
                  <c:v>2.2199999999980999E-2</c:v>
                </c:pt>
                <c:pt idx="1723">
                  <c:v>2.2299999999981002E-2</c:v>
                </c:pt>
                <c:pt idx="1724" formatCode="0%">
                  <c:v>2.2399999999981001E-2</c:v>
                </c:pt>
                <c:pt idx="1725">
                  <c:v>2.2499999999981E-2</c:v>
                </c:pt>
                <c:pt idx="1726" formatCode="0%">
                  <c:v>2.2599999999981E-2</c:v>
                </c:pt>
                <c:pt idx="1727">
                  <c:v>2.2699999999980999E-2</c:v>
                </c:pt>
                <c:pt idx="1728" formatCode="0%">
                  <c:v>2.2799999999980999E-2</c:v>
                </c:pt>
                <c:pt idx="1729">
                  <c:v>2.2899999999981002E-2</c:v>
                </c:pt>
                <c:pt idx="1730" formatCode="0%">
                  <c:v>2.2999999999981001E-2</c:v>
                </c:pt>
                <c:pt idx="1731">
                  <c:v>2.3099999999981E-2</c:v>
                </c:pt>
                <c:pt idx="1732" formatCode="0%">
                  <c:v>2.3199999999981E-2</c:v>
                </c:pt>
                <c:pt idx="1733">
                  <c:v>2.3299999999980999E-2</c:v>
                </c:pt>
                <c:pt idx="1734" formatCode="0%">
                  <c:v>2.3399999999980998E-2</c:v>
                </c:pt>
                <c:pt idx="1735">
                  <c:v>2.3499999999981001E-2</c:v>
                </c:pt>
                <c:pt idx="1736" formatCode="0%">
                  <c:v>2.3599999999981001E-2</c:v>
                </c:pt>
                <c:pt idx="1737">
                  <c:v>2.3699999999981E-2</c:v>
                </c:pt>
                <c:pt idx="1738" formatCode="0%">
                  <c:v>2.3799999999981E-2</c:v>
                </c:pt>
                <c:pt idx="1739">
                  <c:v>2.3899999999980999E-2</c:v>
                </c:pt>
                <c:pt idx="1740" formatCode="0%">
                  <c:v>2.3999999999980998E-2</c:v>
                </c:pt>
                <c:pt idx="1741">
                  <c:v>2.4099999999981001E-2</c:v>
                </c:pt>
                <c:pt idx="1742" formatCode="0%">
                  <c:v>2.4199999999981001E-2</c:v>
                </c:pt>
                <c:pt idx="1743">
                  <c:v>2.4299999999981E-2</c:v>
                </c:pt>
                <c:pt idx="1744" formatCode="0%">
                  <c:v>2.4399999999980999E-2</c:v>
                </c:pt>
                <c:pt idx="1745">
                  <c:v>2.4499999999980999E-2</c:v>
                </c:pt>
                <c:pt idx="1746" formatCode="0%">
                  <c:v>2.4599999999981002E-2</c:v>
                </c:pt>
                <c:pt idx="1747">
                  <c:v>2.4699999999981001E-2</c:v>
                </c:pt>
                <c:pt idx="1748" formatCode="0%">
                  <c:v>2.4799999999981E-2</c:v>
                </c:pt>
                <c:pt idx="1749">
                  <c:v>2.4899999999981E-2</c:v>
                </c:pt>
                <c:pt idx="1750" formatCode="0%">
                  <c:v>2.4999999999980999E-2</c:v>
                </c:pt>
                <c:pt idx="1751">
                  <c:v>2.5099999999980999E-2</c:v>
                </c:pt>
                <c:pt idx="1752" formatCode="0%">
                  <c:v>2.5199999999981001E-2</c:v>
                </c:pt>
                <c:pt idx="1753">
                  <c:v>2.5299999999981001E-2</c:v>
                </c:pt>
                <c:pt idx="1754" formatCode="0%">
                  <c:v>2.5399999999981E-2</c:v>
                </c:pt>
                <c:pt idx="1755">
                  <c:v>2.5499999999981E-2</c:v>
                </c:pt>
                <c:pt idx="1756" formatCode="0%">
                  <c:v>2.5599999999980999E-2</c:v>
                </c:pt>
                <c:pt idx="1757">
                  <c:v>2.5699999999980998E-2</c:v>
                </c:pt>
                <c:pt idx="1758" formatCode="0%">
                  <c:v>2.5799999999981001E-2</c:v>
                </c:pt>
                <c:pt idx="1759">
                  <c:v>2.5899999999981001E-2</c:v>
                </c:pt>
                <c:pt idx="1760" formatCode="0%">
                  <c:v>2.5999999999981E-2</c:v>
                </c:pt>
                <c:pt idx="1761">
                  <c:v>2.6099999999981E-2</c:v>
                </c:pt>
                <c:pt idx="1762" formatCode="0%">
                  <c:v>2.6199999999980999E-2</c:v>
                </c:pt>
                <c:pt idx="1763">
                  <c:v>2.6299999999980998E-2</c:v>
                </c:pt>
                <c:pt idx="1764" formatCode="0%">
                  <c:v>2.6399999999981001E-2</c:v>
                </c:pt>
                <c:pt idx="1765">
                  <c:v>2.6499999999981001E-2</c:v>
                </c:pt>
                <c:pt idx="1766" formatCode="0%">
                  <c:v>2.6599999999981E-2</c:v>
                </c:pt>
                <c:pt idx="1767">
                  <c:v>2.6699999999980999E-2</c:v>
                </c:pt>
                <c:pt idx="1768" formatCode="0%">
                  <c:v>2.6799999999980999E-2</c:v>
                </c:pt>
                <c:pt idx="1769">
                  <c:v>2.6899999999981002E-2</c:v>
                </c:pt>
                <c:pt idx="1770" formatCode="0%">
                  <c:v>2.6999999999981001E-2</c:v>
                </c:pt>
                <c:pt idx="1771">
                  <c:v>2.7099999999980001E-2</c:v>
                </c:pt>
                <c:pt idx="1772" formatCode="0%">
                  <c:v>2.7199999999980001E-2</c:v>
                </c:pt>
                <c:pt idx="1773">
                  <c:v>2.729999999998E-2</c:v>
                </c:pt>
                <c:pt idx="1774" formatCode="0%">
                  <c:v>2.7399999999979999E-2</c:v>
                </c:pt>
                <c:pt idx="1775">
                  <c:v>2.7499999999979999E-2</c:v>
                </c:pt>
                <c:pt idx="1776" formatCode="0%">
                  <c:v>2.7599999999980002E-2</c:v>
                </c:pt>
                <c:pt idx="1777">
                  <c:v>2.7699999999980001E-2</c:v>
                </c:pt>
                <c:pt idx="1778" formatCode="0%">
                  <c:v>2.779999999998E-2</c:v>
                </c:pt>
                <c:pt idx="1779">
                  <c:v>2.789999999998E-2</c:v>
                </c:pt>
                <c:pt idx="1780" formatCode="0%">
                  <c:v>2.7999999999979999E-2</c:v>
                </c:pt>
                <c:pt idx="1781">
                  <c:v>2.8099999999979999E-2</c:v>
                </c:pt>
                <c:pt idx="1782" formatCode="0%">
                  <c:v>2.8199999999980001E-2</c:v>
                </c:pt>
                <c:pt idx="1783">
                  <c:v>2.8299999999980001E-2</c:v>
                </c:pt>
                <c:pt idx="1784" formatCode="0%">
                  <c:v>2.839999999998E-2</c:v>
                </c:pt>
                <c:pt idx="1785">
                  <c:v>2.849999999998E-2</c:v>
                </c:pt>
                <c:pt idx="1786" formatCode="0%">
                  <c:v>2.8599999999979999E-2</c:v>
                </c:pt>
                <c:pt idx="1787">
                  <c:v>2.8699999999979998E-2</c:v>
                </c:pt>
                <c:pt idx="1788" formatCode="0%">
                  <c:v>2.8799999999980001E-2</c:v>
                </c:pt>
                <c:pt idx="1789">
                  <c:v>2.8899999999980001E-2</c:v>
                </c:pt>
                <c:pt idx="1790" formatCode="0%">
                  <c:v>2.899999999998E-2</c:v>
                </c:pt>
                <c:pt idx="1791">
                  <c:v>2.909999999998E-2</c:v>
                </c:pt>
                <c:pt idx="1792" formatCode="0%">
                  <c:v>2.9199999999979999E-2</c:v>
                </c:pt>
                <c:pt idx="1793">
                  <c:v>2.9299999999979998E-2</c:v>
                </c:pt>
                <c:pt idx="1794" formatCode="0%">
                  <c:v>2.9399999999980001E-2</c:v>
                </c:pt>
                <c:pt idx="1795">
                  <c:v>2.9499999999980001E-2</c:v>
                </c:pt>
                <c:pt idx="1796" formatCode="0%">
                  <c:v>2.959999999998E-2</c:v>
                </c:pt>
                <c:pt idx="1797">
                  <c:v>2.9699999999979999E-2</c:v>
                </c:pt>
                <c:pt idx="1798" formatCode="0%">
                  <c:v>2.9799999999979999E-2</c:v>
                </c:pt>
                <c:pt idx="1799">
                  <c:v>2.9899999999980002E-2</c:v>
                </c:pt>
                <c:pt idx="1800" formatCode="0%">
                  <c:v>2.9999999999980001E-2</c:v>
                </c:pt>
                <c:pt idx="1801">
                  <c:v>3.009999999998E-2</c:v>
                </c:pt>
                <c:pt idx="1802" formatCode="0%">
                  <c:v>3.019999999998E-2</c:v>
                </c:pt>
                <c:pt idx="1803">
                  <c:v>3.0299999999979999E-2</c:v>
                </c:pt>
                <c:pt idx="1804" formatCode="0%">
                  <c:v>3.0399999999979999E-2</c:v>
                </c:pt>
                <c:pt idx="1805">
                  <c:v>3.0499999999980001E-2</c:v>
                </c:pt>
                <c:pt idx="1806" formatCode="0%">
                  <c:v>3.0599999999980001E-2</c:v>
                </c:pt>
                <c:pt idx="1807">
                  <c:v>3.069999999998E-2</c:v>
                </c:pt>
                <c:pt idx="1808" formatCode="0%">
                  <c:v>3.079999999998E-2</c:v>
                </c:pt>
                <c:pt idx="1809">
                  <c:v>3.0899999999979999E-2</c:v>
                </c:pt>
                <c:pt idx="1810" formatCode="0%">
                  <c:v>3.0999999999979998E-2</c:v>
                </c:pt>
                <c:pt idx="1811">
                  <c:v>3.1099999999980001E-2</c:v>
                </c:pt>
                <c:pt idx="1812" formatCode="0%">
                  <c:v>3.1199999999980001E-2</c:v>
                </c:pt>
                <c:pt idx="1813">
                  <c:v>3.1299999999979997E-2</c:v>
                </c:pt>
                <c:pt idx="1814" formatCode="0%">
                  <c:v>3.1399999999979999E-2</c:v>
                </c:pt>
                <c:pt idx="1815">
                  <c:v>3.1499999999980002E-2</c:v>
                </c:pt>
                <c:pt idx="1816" formatCode="0%">
                  <c:v>3.1599999999979998E-2</c:v>
                </c:pt>
                <c:pt idx="1817">
                  <c:v>3.1699999999980001E-2</c:v>
                </c:pt>
                <c:pt idx="1818" formatCode="0%">
                  <c:v>3.1799999999979997E-2</c:v>
                </c:pt>
                <c:pt idx="1819">
                  <c:v>3.189999999998E-2</c:v>
                </c:pt>
                <c:pt idx="1820" formatCode="0%">
                  <c:v>3.1999999999980003E-2</c:v>
                </c:pt>
                <c:pt idx="1821">
                  <c:v>3.2099999999979999E-2</c:v>
                </c:pt>
                <c:pt idx="1822" formatCode="0%">
                  <c:v>3.2199999999980002E-2</c:v>
                </c:pt>
                <c:pt idx="1823">
                  <c:v>3.2299999999979997E-2</c:v>
                </c:pt>
                <c:pt idx="1824" formatCode="0%">
                  <c:v>3.239999999998E-2</c:v>
                </c:pt>
                <c:pt idx="1825">
                  <c:v>3.2499999999980003E-2</c:v>
                </c:pt>
                <c:pt idx="1826" formatCode="0%">
                  <c:v>3.2599999999979999E-2</c:v>
                </c:pt>
                <c:pt idx="1827">
                  <c:v>3.2699999999980002E-2</c:v>
                </c:pt>
                <c:pt idx="1828" formatCode="0%">
                  <c:v>3.2799999999979998E-2</c:v>
                </c:pt>
                <c:pt idx="1829">
                  <c:v>3.2899999999980001E-2</c:v>
                </c:pt>
                <c:pt idx="1830" formatCode="0%">
                  <c:v>3.2999999999979997E-2</c:v>
                </c:pt>
                <c:pt idx="1831">
                  <c:v>3.309999999998E-2</c:v>
                </c:pt>
                <c:pt idx="1832" formatCode="0%">
                  <c:v>3.3199999999980002E-2</c:v>
                </c:pt>
                <c:pt idx="1833">
                  <c:v>3.3299999999979998E-2</c:v>
                </c:pt>
                <c:pt idx="1834" formatCode="0%">
                  <c:v>3.3399999999980001E-2</c:v>
                </c:pt>
                <c:pt idx="1835">
                  <c:v>3.3499999999979997E-2</c:v>
                </c:pt>
                <c:pt idx="1836" formatCode="0%">
                  <c:v>3.359999999998E-2</c:v>
                </c:pt>
                <c:pt idx="1837">
                  <c:v>3.3699999999980003E-2</c:v>
                </c:pt>
                <c:pt idx="1838" formatCode="0%">
                  <c:v>3.3799999999979999E-2</c:v>
                </c:pt>
                <c:pt idx="1839">
                  <c:v>3.3899999999980002E-2</c:v>
                </c:pt>
                <c:pt idx="1840" formatCode="0%">
                  <c:v>3.3999999999979998E-2</c:v>
                </c:pt>
                <c:pt idx="1841">
                  <c:v>3.409999999998E-2</c:v>
                </c:pt>
                <c:pt idx="1842" formatCode="0%">
                  <c:v>3.4199999999980003E-2</c:v>
                </c:pt>
                <c:pt idx="1843">
                  <c:v>3.4299999999979999E-2</c:v>
                </c:pt>
                <c:pt idx="1844" formatCode="0%">
                  <c:v>3.4399999999980002E-2</c:v>
                </c:pt>
                <c:pt idx="1845">
                  <c:v>3.4499999999979998E-2</c:v>
                </c:pt>
                <c:pt idx="1846" formatCode="0%">
                  <c:v>3.4599999999980001E-2</c:v>
                </c:pt>
                <c:pt idx="1847">
                  <c:v>3.4699999999979997E-2</c:v>
                </c:pt>
                <c:pt idx="1848" formatCode="0%">
                  <c:v>3.479999999998E-2</c:v>
                </c:pt>
                <c:pt idx="1849">
                  <c:v>3.4899999999980003E-2</c:v>
                </c:pt>
                <c:pt idx="1850" formatCode="0%">
                  <c:v>3.4999999999979998E-2</c:v>
                </c:pt>
                <c:pt idx="1851">
                  <c:v>3.5099999999980001E-2</c:v>
                </c:pt>
                <c:pt idx="1852" formatCode="0%">
                  <c:v>3.5199999999979997E-2</c:v>
                </c:pt>
                <c:pt idx="1853">
                  <c:v>3.529999999998E-2</c:v>
                </c:pt>
                <c:pt idx="1854" formatCode="0%">
                  <c:v>3.5399999999980003E-2</c:v>
                </c:pt>
                <c:pt idx="1855">
                  <c:v>3.5499999999979999E-2</c:v>
                </c:pt>
                <c:pt idx="1856" formatCode="0%">
                  <c:v>3.5599999999980002E-2</c:v>
                </c:pt>
                <c:pt idx="1857">
                  <c:v>3.5699999999979998E-2</c:v>
                </c:pt>
                <c:pt idx="1858" formatCode="0%">
                  <c:v>3.5799999999980001E-2</c:v>
                </c:pt>
                <c:pt idx="1859">
                  <c:v>3.5899999999980003E-2</c:v>
                </c:pt>
                <c:pt idx="1860" formatCode="0%">
                  <c:v>3.5999999999979999E-2</c:v>
                </c:pt>
                <c:pt idx="1861">
                  <c:v>3.6099999999980002E-2</c:v>
                </c:pt>
                <c:pt idx="1862" formatCode="0%">
                  <c:v>3.6199999999978999E-2</c:v>
                </c:pt>
                <c:pt idx="1863">
                  <c:v>3.6299999999979002E-2</c:v>
                </c:pt>
                <c:pt idx="1864" formatCode="0%">
                  <c:v>3.6399999999978998E-2</c:v>
                </c:pt>
                <c:pt idx="1865">
                  <c:v>3.6499999999979001E-2</c:v>
                </c:pt>
                <c:pt idx="1866" formatCode="0%">
                  <c:v>3.6599999999978997E-2</c:v>
                </c:pt>
                <c:pt idx="1867">
                  <c:v>3.6699999999978999E-2</c:v>
                </c:pt>
                <c:pt idx="1868" formatCode="0%">
                  <c:v>3.6799999999979002E-2</c:v>
                </c:pt>
                <c:pt idx="1869">
                  <c:v>3.6899999999978998E-2</c:v>
                </c:pt>
                <c:pt idx="1870" formatCode="0%">
                  <c:v>3.6999999999979001E-2</c:v>
                </c:pt>
                <c:pt idx="1871">
                  <c:v>3.7099999999978997E-2</c:v>
                </c:pt>
                <c:pt idx="1872" formatCode="0%">
                  <c:v>3.7199999999979E-2</c:v>
                </c:pt>
                <c:pt idx="1873">
                  <c:v>3.7299999999979003E-2</c:v>
                </c:pt>
                <c:pt idx="1874" formatCode="0%">
                  <c:v>3.7399999999978999E-2</c:v>
                </c:pt>
                <c:pt idx="1875">
                  <c:v>3.7499999999979002E-2</c:v>
                </c:pt>
                <c:pt idx="1876" formatCode="0%">
                  <c:v>3.7599999999978997E-2</c:v>
                </c:pt>
                <c:pt idx="1877">
                  <c:v>3.7699999999979E-2</c:v>
                </c:pt>
                <c:pt idx="1878" formatCode="0%">
                  <c:v>3.7799999999979003E-2</c:v>
                </c:pt>
                <c:pt idx="1879">
                  <c:v>3.7899999999978999E-2</c:v>
                </c:pt>
                <c:pt idx="1880" formatCode="0%">
                  <c:v>3.7999999999979002E-2</c:v>
                </c:pt>
                <c:pt idx="1881">
                  <c:v>3.8099999999978998E-2</c:v>
                </c:pt>
                <c:pt idx="1882" formatCode="0%">
                  <c:v>3.8199999999979001E-2</c:v>
                </c:pt>
                <c:pt idx="1883">
                  <c:v>3.8299999999978997E-2</c:v>
                </c:pt>
                <c:pt idx="1884" formatCode="0%">
                  <c:v>3.8399999999979E-2</c:v>
                </c:pt>
                <c:pt idx="1885">
                  <c:v>3.8499999999979002E-2</c:v>
                </c:pt>
                <c:pt idx="1886" formatCode="0%">
                  <c:v>3.8599999999978998E-2</c:v>
                </c:pt>
                <c:pt idx="1887">
                  <c:v>3.8699999999979001E-2</c:v>
                </c:pt>
                <c:pt idx="1888" formatCode="0%">
                  <c:v>3.8799999999978997E-2</c:v>
                </c:pt>
                <c:pt idx="1889">
                  <c:v>3.8899999999979E-2</c:v>
                </c:pt>
                <c:pt idx="1890" formatCode="0%">
                  <c:v>3.8999999999979003E-2</c:v>
                </c:pt>
                <c:pt idx="1891">
                  <c:v>3.9099999999978999E-2</c:v>
                </c:pt>
                <c:pt idx="1892" formatCode="0%">
                  <c:v>3.9199999999979002E-2</c:v>
                </c:pt>
                <c:pt idx="1893">
                  <c:v>3.9299999999978998E-2</c:v>
                </c:pt>
                <c:pt idx="1894" formatCode="0%">
                  <c:v>3.9399999999979E-2</c:v>
                </c:pt>
                <c:pt idx="1895">
                  <c:v>3.9499999999979003E-2</c:v>
                </c:pt>
                <c:pt idx="1896" formatCode="0%">
                  <c:v>3.9599999999978999E-2</c:v>
                </c:pt>
                <c:pt idx="1897">
                  <c:v>3.9699999999979002E-2</c:v>
                </c:pt>
                <c:pt idx="1898" formatCode="0%">
                  <c:v>3.9799999999978998E-2</c:v>
                </c:pt>
                <c:pt idx="1899">
                  <c:v>3.9899999999979001E-2</c:v>
                </c:pt>
                <c:pt idx="1900" formatCode="0%">
                  <c:v>3.9999999999978997E-2</c:v>
                </c:pt>
                <c:pt idx="1901">
                  <c:v>4.0099999999979E-2</c:v>
                </c:pt>
                <c:pt idx="1902" formatCode="0%">
                  <c:v>4.0199999999979003E-2</c:v>
                </c:pt>
                <c:pt idx="1903">
                  <c:v>4.0299999999978998E-2</c:v>
                </c:pt>
                <c:pt idx="1904" formatCode="0%">
                  <c:v>4.0399999999979001E-2</c:v>
                </c:pt>
                <c:pt idx="1905">
                  <c:v>4.0499999999978997E-2</c:v>
                </c:pt>
                <c:pt idx="1906" formatCode="0%">
                  <c:v>4.0599999999979E-2</c:v>
                </c:pt>
                <c:pt idx="1907">
                  <c:v>4.0699999999979003E-2</c:v>
                </c:pt>
                <c:pt idx="1908" formatCode="0%">
                  <c:v>4.0799999999978999E-2</c:v>
                </c:pt>
                <c:pt idx="1909">
                  <c:v>4.0899999999979002E-2</c:v>
                </c:pt>
                <c:pt idx="1910" formatCode="0%">
                  <c:v>4.0999999999978998E-2</c:v>
                </c:pt>
                <c:pt idx="1911">
                  <c:v>4.1099999999979001E-2</c:v>
                </c:pt>
                <c:pt idx="1912" formatCode="0%">
                  <c:v>4.1199999999979003E-2</c:v>
                </c:pt>
                <c:pt idx="1913">
                  <c:v>4.1299999999978999E-2</c:v>
                </c:pt>
                <c:pt idx="1914" formatCode="0%">
                  <c:v>4.1399999999979002E-2</c:v>
                </c:pt>
                <c:pt idx="1915">
                  <c:v>4.1499999999978998E-2</c:v>
                </c:pt>
                <c:pt idx="1916" formatCode="0%">
                  <c:v>4.1599999999979001E-2</c:v>
                </c:pt>
                <c:pt idx="1917">
                  <c:v>4.1699999999978997E-2</c:v>
                </c:pt>
                <c:pt idx="1918" formatCode="0%">
                  <c:v>4.1799999999979E-2</c:v>
                </c:pt>
                <c:pt idx="1919">
                  <c:v>4.1899999999979003E-2</c:v>
                </c:pt>
                <c:pt idx="1920" formatCode="0%">
                  <c:v>4.1999999999978999E-2</c:v>
                </c:pt>
                <c:pt idx="1921">
                  <c:v>4.2099999999979001E-2</c:v>
                </c:pt>
                <c:pt idx="1922" formatCode="0%">
                  <c:v>4.2199999999978997E-2</c:v>
                </c:pt>
                <c:pt idx="1923">
                  <c:v>4.2299999999979E-2</c:v>
                </c:pt>
                <c:pt idx="1924" formatCode="0%">
                  <c:v>4.2399999999979003E-2</c:v>
                </c:pt>
                <c:pt idx="1925">
                  <c:v>4.2499999999978999E-2</c:v>
                </c:pt>
                <c:pt idx="1926" formatCode="0%">
                  <c:v>4.2599999999979002E-2</c:v>
                </c:pt>
                <c:pt idx="1927">
                  <c:v>4.2699999999978998E-2</c:v>
                </c:pt>
                <c:pt idx="1928" formatCode="0%">
                  <c:v>4.2799999999979001E-2</c:v>
                </c:pt>
                <c:pt idx="1929">
                  <c:v>4.2899999999978997E-2</c:v>
                </c:pt>
                <c:pt idx="1930" formatCode="0%">
                  <c:v>4.2999999999978999E-2</c:v>
                </c:pt>
                <c:pt idx="1931">
                  <c:v>4.3099999999979002E-2</c:v>
                </c:pt>
                <c:pt idx="1932" formatCode="0%">
                  <c:v>4.3199999999978998E-2</c:v>
                </c:pt>
                <c:pt idx="1933">
                  <c:v>4.3299999999979001E-2</c:v>
                </c:pt>
                <c:pt idx="1934" formatCode="0%">
                  <c:v>4.3399999999978997E-2</c:v>
                </c:pt>
                <c:pt idx="1935">
                  <c:v>4.3499999999979E-2</c:v>
                </c:pt>
                <c:pt idx="1936" formatCode="0%">
                  <c:v>4.3599999999979003E-2</c:v>
                </c:pt>
                <c:pt idx="1937">
                  <c:v>4.3699999999978999E-2</c:v>
                </c:pt>
                <c:pt idx="1938" formatCode="0%">
                  <c:v>4.3799999999979002E-2</c:v>
                </c:pt>
                <c:pt idx="1939">
                  <c:v>4.3899999999978997E-2</c:v>
                </c:pt>
                <c:pt idx="1940" formatCode="0%">
                  <c:v>4.3999999999979E-2</c:v>
                </c:pt>
                <c:pt idx="1941">
                  <c:v>4.4099999999979003E-2</c:v>
                </c:pt>
                <c:pt idx="1942" formatCode="0%">
                  <c:v>4.4199999999978999E-2</c:v>
                </c:pt>
                <c:pt idx="1943">
                  <c:v>4.4299999999979002E-2</c:v>
                </c:pt>
                <c:pt idx="1944" formatCode="0%">
                  <c:v>4.4399999999978998E-2</c:v>
                </c:pt>
                <c:pt idx="1945">
                  <c:v>4.4499999999979001E-2</c:v>
                </c:pt>
                <c:pt idx="1946" formatCode="0%">
                  <c:v>4.4599999999978997E-2</c:v>
                </c:pt>
                <c:pt idx="1947">
                  <c:v>4.4699999999979E-2</c:v>
                </c:pt>
                <c:pt idx="1948" formatCode="0%">
                  <c:v>4.4799999999979002E-2</c:v>
                </c:pt>
                <c:pt idx="1949">
                  <c:v>4.4899999999978998E-2</c:v>
                </c:pt>
                <c:pt idx="1950" formatCode="0%">
                  <c:v>4.4999999999979001E-2</c:v>
                </c:pt>
                <c:pt idx="1951">
                  <c:v>4.5099999999978997E-2</c:v>
                </c:pt>
                <c:pt idx="1952" formatCode="0%">
                  <c:v>4.5199999999979E-2</c:v>
                </c:pt>
                <c:pt idx="1953">
                  <c:v>4.5299999999977997E-2</c:v>
                </c:pt>
                <c:pt idx="1954" formatCode="0%">
                  <c:v>4.5399999999978E-2</c:v>
                </c:pt>
                <c:pt idx="1955">
                  <c:v>4.5499999999978002E-2</c:v>
                </c:pt>
                <c:pt idx="1956" formatCode="0%">
                  <c:v>4.5599999999977998E-2</c:v>
                </c:pt>
                <c:pt idx="1957">
                  <c:v>4.5699999999978001E-2</c:v>
                </c:pt>
                <c:pt idx="1958" formatCode="0%">
                  <c:v>4.5799999999977997E-2</c:v>
                </c:pt>
                <c:pt idx="1959">
                  <c:v>4.5899999999978E-2</c:v>
                </c:pt>
                <c:pt idx="1960" formatCode="0%">
                  <c:v>4.5999999999978003E-2</c:v>
                </c:pt>
                <c:pt idx="1961">
                  <c:v>4.6099999999977999E-2</c:v>
                </c:pt>
                <c:pt idx="1962" formatCode="0%">
                  <c:v>4.6199999999978002E-2</c:v>
                </c:pt>
                <c:pt idx="1963">
                  <c:v>4.6299999999977998E-2</c:v>
                </c:pt>
                <c:pt idx="1964" formatCode="0%">
                  <c:v>4.6399999999978001E-2</c:v>
                </c:pt>
                <c:pt idx="1965">
                  <c:v>4.6499999999978003E-2</c:v>
                </c:pt>
                <c:pt idx="1966" formatCode="0%">
                  <c:v>4.6599999999977999E-2</c:v>
                </c:pt>
                <c:pt idx="1967">
                  <c:v>4.6699999999978002E-2</c:v>
                </c:pt>
                <c:pt idx="1968" formatCode="0%">
                  <c:v>4.6799999999977998E-2</c:v>
                </c:pt>
                <c:pt idx="1969">
                  <c:v>4.6899999999978001E-2</c:v>
                </c:pt>
                <c:pt idx="1970" formatCode="0%">
                  <c:v>4.6999999999977997E-2</c:v>
                </c:pt>
                <c:pt idx="1971">
                  <c:v>4.7099999999978E-2</c:v>
                </c:pt>
                <c:pt idx="1972" formatCode="0%">
                  <c:v>4.7199999999978003E-2</c:v>
                </c:pt>
                <c:pt idx="1973">
                  <c:v>4.7299999999977999E-2</c:v>
                </c:pt>
                <c:pt idx="1974" formatCode="0%">
                  <c:v>4.7399999999978001E-2</c:v>
                </c:pt>
                <c:pt idx="1975">
                  <c:v>4.7499999999977997E-2</c:v>
                </c:pt>
                <c:pt idx="1976" formatCode="0%">
                  <c:v>4.7599999999978E-2</c:v>
                </c:pt>
                <c:pt idx="1977">
                  <c:v>4.7699999999978003E-2</c:v>
                </c:pt>
                <c:pt idx="1978" formatCode="0%">
                  <c:v>4.7799999999977999E-2</c:v>
                </c:pt>
                <c:pt idx="1979">
                  <c:v>4.7899999999978002E-2</c:v>
                </c:pt>
                <c:pt idx="1980" formatCode="0%">
                  <c:v>4.7999999999977998E-2</c:v>
                </c:pt>
                <c:pt idx="1981">
                  <c:v>4.8099999999978001E-2</c:v>
                </c:pt>
                <c:pt idx="1982" formatCode="0%">
                  <c:v>4.8199999999977997E-2</c:v>
                </c:pt>
                <c:pt idx="1983">
                  <c:v>4.8299999999977999E-2</c:v>
                </c:pt>
                <c:pt idx="1984" formatCode="0%">
                  <c:v>4.8399999999978002E-2</c:v>
                </c:pt>
                <c:pt idx="1985">
                  <c:v>4.8499999999977998E-2</c:v>
                </c:pt>
                <c:pt idx="1986" formatCode="0%">
                  <c:v>4.8599999999978001E-2</c:v>
                </c:pt>
                <c:pt idx="1987">
                  <c:v>4.8699999999977997E-2</c:v>
                </c:pt>
                <c:pt idx="1988" formatCode="0%">
                  <c:v>4.8799999999978E-2</c:v>
                </c:pt>
                <c:pt idx="1989">
                  <c:v>4.8899999999978003E-2</c:v>
                </c:pt>
                <c:pt idx="1990" formatCode="0%">
                  <c:v>4.8999999999977999E-2</c:v>
                </c:pt>
                <c:pt idx="1991">
                  <c:v>4.9099999999978002E-2</c:v>
                </c:pt>
                <c:pt idx="1992" formatCode="0%">
                  <c:v>4.9199999999977997E-2</c:v>
                </c:pt>
                <c:pt idx="1993">
                  <c:v>4.9299999999978E-2</c:v>
                </c:pt>
                <c:pt idx="1994" formatCode="0%">
                  <c:v>4.9399999999978003E-2</c:v>
                </c:pt>
                <c:pt idx="1995">
                  <c:v>4.9499999999977999E-2</c:v>
                </c:pt>
                <c:pt idx="1996" formatCode="0%">
                  <c:v>4.9599999999978002E-2</c:v>
                </c:pt>
                <c:pt idx="1997">
                  <c:v>4.9699999999977998E-2</c:v>
                </c:pt>
                <c:pt idx="1998" formatCode="0%">
                  <c:v>4.9799999999978001E-2</c:v>
                </c:pt>
                <c:pt idx="1999">
                  <c:v>4.9899999999977997E-2</c:v>
                </c:pt>
                <c:pt idx="2000" formatCode="0%">
                  <c:v>4.9999999999978E-2</c:v>
                </c:pt>
                <c:pt idx="2001">
                  <c:v>5.0099999999978002E-2</c:v>
                </c:pt>
                <c:pt idx="2002" formatCode="0%">
                  <c:v>5.0199999999977998E-2</c:v>
                </c:pt>
                <c:pt idx="2003">
                  <c:v>5.0299999999978001E-2</c:v>
                </c:pt>
                <c:pt idx="2004" formatCode="0%">
                  <c:v>5.0399999999977997E-2</c:v>
                </c:pt>
                <c:pt idx="2005">
                  <c:v>5.0499999999978E-2</c:v>
                </c:pt>
                <c:pt idx="2006" formatCode="0%">
                  <c:v>5.0599999999978003E-2</c:v>
                </c:pt>
                <c:pt idx="2007">
                  <c:v>5.0699999999977999E-2</c:v>
                </c:pt>
                <c:pt idx="2008" formatCode="0%">
                  <c:v>5.0799999999978002E-2</c:v>
                </c:pt>
                <c:pt idx="2009">
                  <c:v>5.0899999999977998E-2</c:v>
                </c:pt>
                <c:pt idx="2010" formatCode="0%">
                  <c:v>5.0999999999978E-2</c:v>
                </c:pt>
                <c:pt idx="2011">
                  <c:v>5.1099999999978003E-2</c:v>
                </c:pt>
                <c:pt idx="2012" formatCode="0%">
                  <c:v>5.1199999999977999E-2</c:v>
                </c:pt>
                <c:pt idx="2013">
                  <c:v>5.1299999999978002E-2</c:v>
                </c:pt>
                <c:pt idx="2014" formatCode="0%">
                  <c:v>5.1399999999977998E-2</c:v>
                </c:pt>
                <c:pt idx="2015">
                  <c:v>5.1499999999978001E-2</c:v>
                </c:pt>
                <c:pt idx="2016" formatCode="0%">
                  <c:v>5.1599999999977997E-2</c:v>
                </c:pt>
                <c:pt idx="2017">
                  <c:v>5.1699999999978E-2</c:v>
                </c:pt>
                <c:pt idx="2018" formatCode="0%">
                  <c:v>5.1799999999978003E-2</c:v>
                </c:pt>
                <c:pt idx="2019">
                  <c:v>5.1899999999977998E-2</c:v>
                </c:pt>
                <c:pt idx="2020" formatCode="0%">
                  <c:v>5.1999999999978001E-2</c:v>
                </c:pt>
                <c:pt idx="2021">
                  <c:v>5.2099999999977997E-2</c:v>
                </c:pt>
                <c:pt idx="2022" formatCode="0%">
                  <c:v>5.2199999999978E-2</c:v>
                </c:pt>
                <c:pt idx="2023">
                  <c:v>5.2299999999978003E-2</c:v>
                </c:pt>
                <c:pt idx="2024" formatCode="0%">
                  <c:v>5.2399999999977999E-2</c:v>
                </c:pt>
                <c:pt idx="2025">
                  <c:v>5.2499999999978002E-2</c:v>
                </c:pt>
                <c:pt idx="2026" formatCode="0%">
                  <c:v>5.2599999999977998E-2</c:v>
                </c:pt>
                <c:pt idx="2027">
                  <c:v>5.2699999999978001E-2</c:v>
                </c:pt>
                <c:pt idx="2028" formatCode="0%">
                  <c:v>5.2799999999978003E-2</c:v>
                </c:pt>
                <c:pt idx="2029">
                  <c:v>5.2899999999977999E-2</c:v>
                </c:pt>
                <c:pt idx="2030" formatCode="0%">
                  <c:v>5.2999999999978002E-2</c:v>
                </c:pt>
                <c:pt idx="2031">
                  <c:v>5.3099999999977998E-2</c:v>
                </c:pt>
                <c:pt idx="2032" formatCode="0%">
                  <c:v>5.3199999999978001E-2</c:v>
                </c:pt>
                <c:pt idx="2033">
                  <c:v>5.3299999999977997E-2</c:v>
                </c:pt>
                <c:pt idx="2034" formatCode="0%">
                  <c:v>5.3399999999978E-2</c:v>
                </c:pt>
                <c:pt idx="2035">
                  <c:v>5.3499999999978003E-2</c:v>
                </c:pt>
                <c:pt idx="2036" formatCode="0%">
                  <c:v>5.3599999999977999E-2</c:v>
                </c:pt>
                <c:pt idx="2037">
                  <c:v>5.3699999999978001E-2</c:v>
                </c:pt>
                <c:pt idx="2038" formatCode="0%">
                  <c:v>5.3799999999977997E-2</c:v>
                </c:pt>
                <c:pt idx="2039">
                  <c:v>5.3899999999978E-2</c:v>
                </c:pt>
                <c:pt idx="2040" formatCode="0%">
                  <c:v>5.3999999999978003E-2</c:v>
                </c:pt>
                <c:pt idx="2041">
                  <c:v>5.4099999999977999E-2</c:v>
                </c:pt>
                <c:pt idx="2042" formatCode="0%">
                  <c:v>5.4199999999978002E-2</c:v>
                </c:pt>
                <c:pt idx="2043">
                  <c:v>5.4299999999976999E-2</c:v>
                </c:pt>
                <c:pt idx="2044" formatCode="0%">
                  <c:v>5.4399999999977001E-2</c:v>
                </c:pt>
                <c:pt idx="2045">
                  <c:v>5.4499999999976997E-2</c:v>
                </c:pt>
                <c:pt idx="2046" formatCode="0%">
                  <c:v>5.4599999999977E-2</c:v>
                </c:pt>
                <c:pt idx="2047">
                  <c:v>5.4699999999977003E-2</c:v>
                </c:pt>
                <c:pt idx="2048" formatCode="0%">
                  <c:v>5.4799999999976999E-2</c:v>
                </c:pt>
                <c:pt idx="2049">
                  <c:v>5.4899999999977002E-2</c:v>
                </c:pt>
                <c:pt idx="2050" formatCode="0%">
                  <c:v>5.4999999999976998E-2</c:v>
                </c:pt>
                <c:pt idx="2051">
                  <c:v>5.5099999999977001E-2</c:v>
                </c:pt>
                <c:pt idx="2052" formatCode="0%">
                  <c:v>5.5199999999976997E-2</c:v>
                </c:pt>
                <c:pt idx="2053">
                  <c:v>5.5299999999976999E-2</c:v>
                </c:pt>
                <c:pt idx="2054" formatCode="0%">
                  <c:v>5.5399999999977002E-2</c:v>
                </c:pt>
                <c:pt idx="2055">
                  <c:v>5.5499999999976998E-2</c:v>
                </c:pt>
                <c:pt idx="2056" formatCode="0%">
                  <c:v>5.5599999999977001E-2</c:v>
                </c:pt>
                <c:pt idx="2057">
                  <c:v>5.5699999999976997E-2</c:v>
                </c:pt>
                <c:pt idx="2058" formatCode="0%">
                  <c:v>5.5799999999977E-2</c:v>
                </c:pt>
                <c:pt idx="2059">
                  <c:v>5.5899999999977003E-2</c:v>
                </c:pt>
                <c:pt idx="2060" formatCode="0%">
                  <c:v>5.5999999999976999E-2</c:v>
                </c:pt>
                <c:pt idx="2061">
                  <c:v>5.6099999999977002E-2</c:v>
                </c:pt>
                <c:pt idx="2062" formatCode="0%">
                  <c:v>5.6199999999976998E-2</c:v>
                </c:pt>
                <c:pt idx="2063">
                  <c:v>5.6299999999977E-2</c:v>
                </c:pt>
                <c:pt idx="2064" formatCode="0%">
                  <c:v>5.6399999999977003E-2</c:v>
                </c:pt>
                <c:pt idx="2065">
                  <c:v>5.6499999999976999E-2</c:v>
                </c:pt>
                <c:pt idx="2066" formatCode="0%">
                  <c:v>5.6599999999977002E-2</c:v>
                </c:pt>
                <c:pt idx="2067">
                  <c:v>5.6699999999976998E-2</c:v>
                </c:pt>
                <c:pt idx="2068" formatCode="0%">
                  <c:v>5.6799999999977001E-2</c:v>
                </c:pt>
                <c:pt idx="2069">
                  <c:v>5.6899999999976997E-2</c:v>
                </c:pt>
                <c:pt idx="2070" formatCode="0%">
                  <c:v>5.6999999999977E-2</c:v>
                </c:pt>
                <c:pt idx="2071">
                  <c:v>5.7099999999977002E-2</c:v>
                </c:pt>
                <c:pt idx="2072" formatCode="0%">
                  <c:v>5.7199999999976998E-2</c:v>
                </c:pt>
                <c:pt idx="2073">
                  <c:v>5.7299999999977001E-2</c:v>
                </c:pt>
                <c:pt idx="2074" formatCode="0%">
                  <c:v>5.7399999999976997E-2</c:v>
                </c:pt>
                <c:pt idx="2075">
                  <c:v>5.7499999999977E-2</c:v>
                </c:pt>
                <c:pt idx="2076" formatCode="0%">
                  <c:v>5.7599999999977003E-2</c:v>
                </c:pt>
                <c:pt idx="2077">
                  <c:v>5.7699999999976999E-2</c:v>
                </c:pt>
                <c:pt idx="2078" formatCode="0%">
                  <c:v>5.7799999999977002E-2</c:v>
                </c:pt>
                <c:pt idx="2079">
                  <c:v>5.7899999999976998E-2</c:v>
                </c:pt>
                <c:pt idx="2080" formatCode="0%">
                  <c:v>5.7999999999977001E-2</c:v>
                </c:pt>
                <c:pt idx="2081">
                  <c:v>5.8099999999977003E-2</c:v>
                </c:pt>
                <c:pt idx="2082" formatCode="0%">
                  <c:v>5.8199999999976999E-2</c:v>
                </c:pt>
                <c:pt idx="2083">
                  <c:v>5.8299999999977002E-2</c:v>
                </c:pt>
                <c:pt idx="2084" formatCode="0%">
                  <c:v>5.8399999999976998E-2</c:v>
                </c:pt>
                <c:pt idx="2085">
                  <c:v>5.8499999999977001E-2</c:v>
                </c:pt>
                <c:pt idx="2086" formatCode="0%">
                  <c:v>5.8599999999976997E-2</c:v>
                </c:pt>
                <c:pt idx="2087">
                  <c:v>5.8699999999977E-2</c:v>
                </c:pt>
                <c:pt idx="2088" formatCode="0%">
                  <c:v>5.8799999999977003E-2</c:v>
                </c:pt>
                <c:pt idx="2089">
                  <c:v>5.8899999999976999E-2</c:v>
                </c:pt>
                <c:pt idx="2090" formatCode="0%">
                  <c:v>5.8999999999977001E-2</c:v>
                </c:pt>
                <c:pt idx="2091">
                  <c:v>5.9099999999976997E-2</c:v>
                </c:pt>
                <c:pt idx="2092" formatCode="0%">
                  <c:v>5.9199999999977E-2</c:v>
                </c:pt>
                <c:pt idx="2093">
                  <c:v>5.9299999999977003E-2</c:v>
                </c:pt>
                <c:pt idx="2094" formatCode="0%">
                  <c:v>5.9399999999976999E-2</c:v>
                </c:pt>
                <c:pt idx="2095">
                  <c:v>5.9499999999977002E-2</c:v>
                </c:pt>
                <c:pt idx="2096" formatCode="0%">
                  <c:v>5.9599999999976998E-2</c:v>
                </c:pt>
                <c:pt idx="2097">
                  <c:v>5.9699999999977001E-2</c:v>
                </c:pt>
                <c:pt idx="2098" formatCode="0%">
                  <c:v>5.9799999999976997E-2</c:v>
                </c:pt>
                <c:pt idx="2099">
                  <c:v>5.9899999999976999E-2</c:v>
                </c:pt>
                <c:pt idx="2100" formatCode="0%">
                  <c:v>5.9999999999977002E-2</c:v>
                </c:pt>
                <c:pt idx="2101">
                  <c:v>6.0099999999976998E-2</c:v>
                </c:pt>
                <c:pt idx="2102" formatCode="0%">
                  <c:v>6.0199999999977001E-2</c:v>
                </c:pt>
                <c:pt idx="2103">
                  <c:v>6.0299999999976997E-2</c:v>
                </c:pt>
                <c:pt idx="2104" formatCode="0%">
                  <c:v>6.0399999999977E-2</c:v>
                </c:pt>
                <c:pt idx="2105">
                  <c:v>6.0499999999977003E-2</c:v>
                </c:pt>
                <c:pt idx="2106" formatCode="0%">
                  <c:v>6.0599999999976999E-2</c:v>
                </c:pt>
                <c:pt idx="2107">
                  <c:v>6.0699999999977002E-2</c:v>
                </c:pt>
                <c:pt idx="2108" formatCode="0%">
                  <c:v>6.0799999999976997E-2</c:v>
                </c:pt>
                <c:pt idx="2109">
                  <c:v>6.0899999999977E-2</c:v>
                </c:pt>
                <c:pt idx="2110" formatCode="0%">
                  <c:v>6.0999999999977003E-2</c:v>
                </c:pt>
                <c:pt idx="2111">
                  <c:v>6.1099999999976999E-2</c:v>
                </c:pt>
                <c:pt idx="2112" formatCode="0%">
                  <c:v>6.1199999999977002E-2</c:v>
                </c:pt>
                <c:pt idx="2113">
                  <c:v>6.1299999999976998E-2</c:v>
                </c:pt>
                <c:pt idx="2114" formatCode="0%">
                  <c:v>6.1399999999977001E-2</c:v>
                </c:pt>
                <c:pt idx="2115">
                  <c:v>6.1499999999976997E-2</c:v>
                </c:pt>
                <c:pt idx="2116" formatCode="0%">
                  <c:v>6.1599999999977E-2</c:v>
                </c:pt>
                <c:pt idx="2117">
                  <c:v>6.1699999999977002E-2</c:v>
                </c:pt>
                <c:pt idx="2118" formatCode="0%">
                  <c:v>6.1799999999976998E-2</c:v>
                </c:pt>
                <c:pt idx="2119">
                  <c:v>6.1899999999977001E-2</c:v>
                </c:pt>
                <c:pt idx="2120" formatCode="0%">
                  <c:v>6.1999999999976997E-2</c:v>
                </c:pt>
                <c:pt idx="2121">
                  <c:v>6.2099999999977E-2</c:v>
                </c:pt>
                <c:pt idx="2122" formatCode="0%">
                  <c:v>6.2199999999977003E-2</c:v>
                </c:pt>
                <c:pt idx="2123">
                  <c:v>6.2299999999976999E-2</c:v>
                </c:pt>
                <c:pt idx="2124" formatCode="0%">
                  <c:v>6.2399999999977002E-2</c:v>
                </c:pt>
                <c:pt idx="2125">
                  <c:v>6.2499999999976998E-2</c:v>
                </c:pt>
                <c:pt idx="2126" formatCode="0%">
                  <c:v>6.2599999999976993E-2</c:v>
                </c:pt>
                <c:pt idx="2127">
                  <c:v>6.2699999999976996E-2</c:v>
                </c:pt>
                <c:pt idx="2128" formatCode="0%">
                  <c:v>6.2799999999976999E-2</c:v>
                </c:pt>
                <c:pt idx="2129">
                  <c:v>6.2899999999977002E-2</c:v>
                </c:pt>
                <c:pt idx="2130" formatCode="0%">
                  <c:v>6.2999999999977005E-2</c:v>
                </c:pt>
                <c:pt idx="2131">
                  <c:v>6.3099999999976994E-2</c:v>
                </c:pt>
                <c:pt idx="2132" formatCode="0%">
                  <c:v>6.3199999999976997E-2</c:v>
                </c:pt>
                <c:pt idx="2133">
                  <c:v>6.3299999999977E-2</c:v>
                </c:pt>
                <c:pt idx="2134" formatCode="0%">
                  <c:v>6.3399999999976003E-2</c:v>
                </c:pt>
                <c:pt idx="2135">
                  <c:v>6.3499999999976006E-2</c:v>
                </c:pt>
                <c:pt idx="2136" formatCode="0%">
                  <c:v>6.3599999999975995E-2</c:v>
                </c:pt>
                <c:pt idx="2137">
                  <c:v>6.3699999999975998E-2</c:v>
                </c:pt>
                <c:pt idx="2138" formatCode="0%">
                  <c:v>6.3799999999976001E-2</c:v>
                </c:pt>
                <c:pt idx="2139">
                  <c:v>6.3899999999976004E-2</c:v>
                </c:pt>
                <c:pt idx="2140" formatCode="0%">
                  <c:v>6.3999999999976007E-2</c:v>
                </c:pt>
                <c:pt idx="2141">
                  <c:v>6.4099999999975996E-2</c:v>
                </c:pt>
                <c:pt idx="2142" formatCode="0%">
                  <c:v>6.4199999999975998E-2</c:v>
                </c:pt>
                <c:pt idx="2143">
                  <c:v>6.4299999999976001E-2</c:v>
                </c:pt>
                <c:pt idx="2144" formatCode="0%">
                  <c:v>6.4399999999976004E-2</c:v>
                </c:pt>
                <c:pt idx="2145">
                  <c:v>6.4499999999975993E-2</c:v>
                </c:pt>
                <c:pt idx="2146" formatCode="0%">
                  <c:v>6.4599999999975996E-2</c:v>
                </c:pt>
                <c:pt idx="2147">
                  <c:v>6.4699999999975999E-2</c:v>
                </c:pt>
                <c:pt idx="2148" formatCode="0%">
                  <c:v>6.4799999999976002E-2</c:v>
                </c:pt>
                <c:pt idx="2149">
                  <c:v>6.4899999999976005E-2</c:v>
                </c:pt>
                <c:pt idx="2150" formatCode="0%">
                  <c:v>6.4999999999975994E-2</c:v>
                </c:pt>
                <c:pt idx="2151">
                  <c:v>6.5099999999975997E-2</c:v>
                </c:pt>
                <c:pt idx="2152" formatCode="0%">
                  <c:v>6.5199999999975999E-2</c:v>
                </c:pt>
                <c:pt idx="2153">
                  <c:v>6.5299999999976002E-2</c:v>
                </c:pt>
                <c:pt idx="2154" formatCode="0%">
                  <c:v>6.5399999999976005E-2</c:v>
                </c:pt>
                <c:pt idx="2155">
                  <c:v>6.5499999999975994E-2</c:v>
                </c:pt>
                <c:pt idx="2156" formatCode="0%">
                  <c:v>6.5599999999975997E-2</c:v>
                </c:pt>
                <c:pt idx="2157">
                  <c:v>6.5699999999976E-2</c:v>
                </c:pt>
                <c:pt idx="2158" formatCode="0%">
                  <c:v>6.5799999999976003E-2</c:v>
                </c:pt>
                <c:pt idx="2159">
                  <c:v>6.5899999999976006E-2</c:v>
                </c:pt>
                <c:pt idx="2160" formatCode="0%">
                  <c:v>6.5999999999975995E-2</c:v>
                </c:pt>
                <c:pt idx="2161">
                  <c:v>6.6099999999975997E-2</c:v>
                </c:pt>
                <c:pt idx="2162" formatCode="0%">
                  <c:v>6.6199999999976E-2</c:v>
                </c:pt>
                <c:pt idx="2163">
                  <c:v>6.6299999999976003E-2</c:v>
                </c:pt>
                <c:pt idx="2164" formatCode="0%">
                  <c:v>6.6399999999976006E-2</c:v>
                </c:pt>
                <c:pt idx="2165">
                  <c:v>6.6499999999975995E-2</c:v>
                </c:pt>
                <c:pt idx="2166" formatCode="0%">
                  <c:v>6.6599999999975998E-2</c:v>
                </c:pt>
                <c:pt idx="2167">
                  <c:v>6.6699999999976001E-2</c:v>
                </c:pt>
                <c:pt idx="2168" formatCode="0%">
                  <c:v>6.6799999999976004E-2</c:v>
                </c:pt>
                <c:pt idx="2169">
                  <c:v>6.6899999999976006E-2</c:v>
                </c:pt>
                <c:pt idx="2170" formatCode="0%">
                  <c:v>6.6999999999975995E-2</c:v>
                </c:pt>
                <c:pt idx="2171">
                  <c:v>6.7099999999975998E-2</c:v>
                </c:pt>
                <c:pt idx="2172" formatCode="0%">
                  <c:v>6.7199999999976001E-2</c:v>
                </c:pt>
                <c:pt idx="2173">
                  <c:v>6.7299999999976004E-2</c:v>
                </c:pt>
                <c:pt idx="2174" formatCode="0%">
                  <c:v>6.7399999999976007E-2</c:v>
                </c:pt>
                <c:pt idx="2175">
                  <c:v>6.7499999999975996E-2</c:v>
                </c:pt>
                <c:pt idx="2176" formatCode="0%">
                  <c:v>6.7599999999975999E-2</c:v>
                </c:pt>
                <c:pt idx="2177">
                  <c:v>6.7699999999976002E-2</c:v>
                </c:pt>
                <c:pt idx="2178" formatCode="0%">
                  <c:v>6.7799999999976004E-2</c:v>
                </c:pt>
                <c:pt idx="2179">
                  <c:v>6.7899999999975993E-2</c:v>
                </c:pt>
                <c:pt idx="2180" formatCode="0%">
                  <c:v>6.7999999999975996E-2</c:v>
                </c:pt>
                <c:pt idx="2181">
                  <c:v>6.8099999999975999E-2</c:v>
                </c:pt>
                <c:pt idx="2182" formatCode="0%">
                  <c:v>6.8199999999976002E-2</c:v>
                </c:pt>
                <c:pt idx="2183">
                  <c:v>6.8299999999976005E-2</c:v>
                </c:pt>
                <c:pt idx="2184" formatCode="0%">
                  <c:v>6.8399999999975994E-2</c:v>
                </c:pt>
                <c:pt idx="2185">
                  <c:v>6.8499999999975997E-2</c:v>
                </c:pt>
                <c:pt idx="2186" formatCode="0%">
                  <c:v>6.8599999999976E-2</c:v>
                </c:pt>
                <c:pt idx="2187">
                  <c:v>6.8699999999976002E-2</c:v>
                </c:pt>
                <c:pt idx="2188" formatCode="0%">
                  <c:v>6.8799999999976005E-2</c:v>
                </c:pt>
                <c:pt idx="2189">
                  <c:v>6.8899999999975994E-2</c:v>
                </c:pt>
                <c:pt idx="2190" formatCode="0%">
                  <c:v>6.8999999999975997E-2</c:v>
                </c:pt>
                <c:pt idx="2191">
                  <c:v>6.9099999999976E-2</c:v>
                </c:pt>
                <c:pt idx="2192" formatCode="0%">
                  <c:v>6.9199999999976003E-2</c:v>
                </c:pt>
                <c:pt idx="2193">
                  <c:v>6.9299999999976006E-2</c:v>
                </c:pt>
                <c:pt idx="2194" formatCode="0%">
                  <c:v>6.9399999999975995E-2</c:v>
                </c:pt>
                <c:pt idx="2195">
                  <c:v>6.9499999999975998E-2</c:v>
                </c:pt>
                <c:pt idx="2196" formatCode="0%">
                  <c:v>6.9599999999976001E-2</c:v>
                </c:pt>
                <c:pt idx="2197">
                  <c:v>6.9699999999976003E-2</c:v>
                </c:pt>
                <c:pt idx="2198" formatCode="0%">
                  <c:v>6.9799999999976006E-2</c:v>
                </c:pt>
                <c:pt idx="2199">
                  <c:v>6.9899999999975995E-2</c:v>
                </c:pt>
                <c:pt idx="2200" formatCode="0%">
                  <c:v>6.9999999999975998E-2</c:v>
                </c:pt>
                <c:pt idx="2201">
                  <c:v>7.0099999999976001E-2</c:v>
                </c:pt>
                <c:pt idx="2202" formatCode="0%">
                  <c:v>7.0199999999976004E-2</c:v>
                </c:pt>
                <c:pt idx="2203">
                  <c:v>7.0299999999976007E-2</c:v>
                </c:pt>
                <c:pt idx="2204" formatCode="0%">
                  <c:v>7.0399999999975996E-2</c:v>
                </c:pt>
                <c:pt idx="2205">
                  <c:v>7.0499999999975999E-2</c:v>
                </c:pt>
                <c:pt idx="2206" formatCode="0%">
                  <c:v>7.0599999999976001E-2</c:v>
                </c:pt>
                <c:pt idx="2207">
                  <c:v>7.0699999999976004E-2</c:v>
                </c:pt>
                <c:pt idx="2208" formatCode="0%">
                  <c:v>7.0799999999975993E-2</c:v>
                </c:pt>
                <c:pt idx="2209">
                  <c:v>7.0899999999975996E-2</c:v>
                </c:pt>
                <c:pt idx="2210" formatCode="0%">
                  <c:v>7.0999999999975999E-2</c:v>
                </c:pt>
                <c:pt idx="2211">
                  <c:v>7.1099999999976002E-2</c:v>
                </c:pt>
                <c:pt idx="2212" formatCode="0%">
                  <c:v>7.1199999999976005E-2</c:v>
                </c:pt>
                <c:pt idx="2213">
                  <c:v>7.1299999999975994E-2</c:v>
                </c:pt>
                <c:pt idx="2214" formatCode="0%">
                  <c:v>7.1399999999975997E-2</c:v>
                </c:pt>
                <c:pt idx="2215">
                  <c:v>7.1499999999975999E-2</c:v>
                </c:pt>
                <c:pt idx="2216" formatCode="0%">
                  <c:v>7.1599999999976002E-2</c:v>
                </c:pt>
                <c:pt idx="2217">
                  <c:v>7.1699999999976005E-2</c:v>
                </c:pt>
                <c:pt idx="2218" formatCode="0%">
                  <c:v>7.1799999999975994E-2</c:v>
                </c:pt>
                <c:pt idx="2219">
                  <c:v>7.1899999999975997E-2</c:v>
                </c:pt>
                <c:pt idx="2220" formatCode="0%">
                  <c:v>7.1999999999976E-2</c:v>
                </c:pt>
                <c:pt idx="2221">
                  <c:v>7.2099999999976003E-2</c:v>
                </c:pt>
                <c:pt idx="2222" formatCode="0%">
                  <c:v>7.2199999999976006E-2</c:v>
                </c:pt>
                <c:pt idx="2223">
                  <c:v>7.2299999999975995E-2</c:v>
                </c:pt>
                <c:pt idx="2224" formatCode="0%">
                  <c:v>7.2399999999975997E-2</c:v>
                </c:pt>
                <c:pt idx="2225">
                  <c:v>7.2499999999975001E-2</c:v>
                </c:pt>
                <c:pt idx="2226" formatCode="0%">
                  <c:v>7.2599999999975004E-2</c:v>
                </c:pt>
                <c:pt idx="2227">
                  <c:v>7.2699999999975007E-2</c:v>
                </c:pt>
                <c:pt idx="2228" formatCode="0%">
                  <c:v>7.2799999999974996E-2</c:v>
                </c:pt>
                <c:pt idx="2229">
                  <c:v>7.2899999999974999E-2</c:v>
                </c:pt>
                <c:pt idx="2230" formatCode="0%">
                  <c:v>7.2999999999975002E-2</c:v>
                </c:pt>
                <c:pt idx="2231">
                  <c:v>7.3099999999975004E-2</c:v>
                </c:pt>
                <c:pt idx="2232" formatCode="0%">
                  <c:v>7.3199999999974993E-2</c:v>
                </c:pt>
                <c:pt idx="2233">
                  <c:v>7.3299999999974996E-2</c:v>
                </c:pt>
                <c:pt idx="2234" formatCode="0%">
                  <c:v>7.3399999999974999E-2</c:v>
                </c:pt>
                <c:pt idx="2235">
                  <c:v>7.3499999999975002E-2</c:v>
                </c:pt>
                <c:pt idx="2236" formatCode="0%">
                  <c:v>7.3599999999975005E-2</c:v>
                </c:pt>
                <c:pt idx="2237">
                  <c:v>7.3699999999974994E-2</c:v>
                </c:pt>
                <c:pt idx="2238" formatCode="0%">
                  <c:v>7.3799999999974997E-2</c:v>
                </c:pt>
                <c:pt idx="2239">
                  <c:v>7.3899999999975E-2</c:v>
                </c:pt>
                <c:pt idx="2240" formatCode="0%">
                  <c:v>7.3999999999975002E-2</c:v>
                </c:pt>
                <c:pt idx="2241">
                  <c:v>7.4099999999975005E-2</c:v>
                </c:pt>
                <c:pt idx="2242" formatCode="0%">
                  <c:v>7.4199999999974994E-2</c:v>
                </c:pt>
                <c:pt idx="2243">
                  <c:v>7.4299999999974997E-2</c:v>
                </c:pt>
                <c:pt idx="2244" formatCode="0%">
                  <c:v>7.4399999999975E-2</c:v>
                </c:pt>
                <c:pt idx="2245">
                  <c:v>7.4499999999975003E-2</c:v>
                </c:pt>
                <c:pt idx="2246" formatCode="0%">
                  <c:v>7.4599999999975006E-2</c:v>
                </c:pt>
                <c:pt idx="2247">
                  <c:v>7.4699999999974995E-2</c:v>
                </c:pt>
                <c:pt idx="2248" formatCode="0%">
                  <c:v>7.4799999999974998E-2</c:v>
                </c:pt>
                <c:pt idx="2249">
                  <c:v>7.4899999999975E-2</c:v>
                </c:pt>
                <c:pt idx="2250" formatCode="0%">
                  <c:v>7.4999999999975003E-2</c:v>
                </c:pt>
                <c:pt idx="2251">
                  <c:v>7.5099999999975006E-2</c:v>
                </c:pt>
                <c:pt idx="2252" formatCode="0%">
                  <c:v>7.5199999999974995E-2</c:v>
                </c:pt>
                <c:pt idx="2253">
                  <c:v>7.5299999999974998E-2</c:v>
                </c:pt>
                <c:pt idx="2254" formatCode="0%">
                  <c:v>7.5399999999975001E-2</c:v>
                </c:pt>
                <c:pt idx="2255">
                  <c:v>7.5499999999975004E-2</c:v>
                </c:pt>
                <c:pt idx="2256" formatCode="0%">
                  <c:v>7.5599999999975007E-2</c:v>
                </c:pt>
                <c:pt idx="2257">
                  <c:v>7.5699999999974996E-2</c:v>
                </c:pt>
                <c:pt idx="2258" formatCode="0%">
                  <c:v>7.5799999999974998E-2</c:v>
                </c:pt>
                <c:pt idx="2259">
                  <c:v>7.5899999999975001E-2</c:v>
                </c:pt>
                <c:pt idx="2260" formatCode="0%">
                  <c:v>7.5999999999975004E-2</c:v>
                </c:pt>
                <c:pt idx="2261">
                  <c:v>7.6099999999974993E-2</c:v>
                </c:pt>
                <c:pt idx="2262" formatCode="0%">
                  <c:v>7.6199999999974996E-2</c:v>
                </c:pt>
                <c:pt idx="2263">
                  <c:v>7.6299999999974999E-2</c:v>
                </c:pt>
                <c:pt idx="2264" formatCode="0%">
                  <c:v>7.6399999999975002E-2</c:v>
                </c:pt>
                <c:pt idx="2265">
                  <c:v>7.6499999999975005E-2</c:v>
                </c:pt>
                <c:pt idx="2266" formatCode="0%">
                  <c:v>7.6599999999974994E-2</c:v>
                </c:pt>
                <c:pt idx="2267">
                  <c:v>7.6699999999974997E-2</c:v>
                </c:pt>
                <c:pt idx="2268" formatCode="0%">
                  <c:v>7.6799999999974999E-2</c:v>
                </c:pt>
                <c:pt idx="2269">
                  <c:v>7.6899999999975002E-2</c:v>
                </c:pt>
                <c:pt idx="2270" formatCode="0%">
                  <c:v>7.6999999999975005E-2</c:v>
                </c:pt>
                <c:pt idx="2271">
                  <c:v>7.7099999999974994E-2</c:v>
                </c:pt>
                <c:pt idx="2272" formatCode="0%">
                  <c:v>7.7199999999974997E-2</c:v>
                </c:pt>
                <c:pt idx="2273">
                  <c:v>7.7299999999975E-2</c:v>
                </c:pt>
                <c:pt idx="2274" formatCode="0%">
                  <c:v>7.7399999999975003E-2</c:v>
                </c:pt>
                <c:pt idx="2275">
                  <c:v>7.7499999999975006E-2</c:v>
                </c:pt>
                <c:pt idx="2276" formatCode="0%">
                  <c:v>7.7599999999974995E-2</c:v>
                </c:pt>
                <c:pt idx="2277">
                  <c:v>7.7699999999974997E-2</c:v>
                </c:pt>
                <c:pt idx="2278" formatCode="0%">
                  <c:v>7.7799999999975E-2</c:v>
                </c:pt>
                <c:pt idx="2279">
                  <c:v>7.7899999999975003E-2</c:v>
                </c:pt>
                <c:pt idx="2280" formatCode="0%">
                  <c:v>7.7999999999975006E-2</c:v>
                </c:pt>
                <c:pt idx="2281">
                  <c:v>7.8099999999974995E-2</c:v>
                </c:pt>
                <c:pt idx="2282" formatCode="0%">
                  <c:v>7.8199999999974998E-2</c:v>
                </c:pt>
                <c:pt idx="2283">
                  <c:v>7.8299999999975001E-2</c:v>
                </c:pt>
                <c:pt idx="2284" formatCode="0%">
                  <c:v>7.8399999999975004E-2</c:v>
                </c:pt>
                <c:pt idx="2285">
                  <c:v>7.8499999999975006E-2</c:v>
                </c:pt>
                <c:pt idx="2286" formatCode="0%">
                  <c:v>7.8599999999974995E-2</c:v>
                </c:pt>
                <c:pt idx="2287">
                  <c:v>7.8699999999974998E-2</c:v>
                </c:pt>
                <c:pt idx="2288" formatCode="0%">
                  <c:v>7.8799999999975001E-2</c:v>
                </c:pt>
                <c:pt idx="2289">
                  <c:v>7.8899999999975004E-2</c:v>
                </c:pt>
                <c:pt idx="2290" formatCode="0%">
                  <c:v>7.8999999999975007E-2</c:v>
                </c:pt>
                <c:pt idx="2291">
                  <c:v>7.9099999999974996E-2</c:v>
                </c:pt>
                <c:pt idx="2292" formatCode="0%">
                  <c:v>7.9199999999974999E-2</c:v>
                </c:pt>
                <c:pt idx="2293">
                  <c:v>7.9299999999975002E-2</c:v>
                </c:pt>
                <c:pt idx="2294" formatCode="0%">
                  <c:v>7.9399999999975004E-2</c:v>
                </c:pt>
                <c:pt idx="2295">
                  <c:v>7.9499999999974993E-2</c:v>
                </c:pt>
                <c:pt idx="2296" formatCode="0%">
                  <c:v>7.9599999999974996E-2</c:v>
                </c:pt>
                <c:pt idx="2297">
                  <c:v>7.9699999999974999E-2</c:v>
                </c:pt>
                <c:pt idx="2298" formatCode="0%">
                  <c:v>7.9799999999975002E-2</c:v>
                </c:pt>
                <c:pt idx="2299">
                  <c:v>7.9899999999975005E-2</c:v>
                </c:pt>
                <c:pt idx="2300" formatCode="0%">
                  <c:v>7.9999999999974994E-2</c:v>
                </c:pt>
                <c:pt idx="2301">
                  <c:v>8.0099999999974997E-2</c:v>
                </c:pt>
                <c:pt idx="2302" formatCode="0%">
                  <c:v>8.0199999999975E-2</c:v>
                </c:pt>
                <c:pt idx="2303">
                  <c:v>8.0299999999975002E-2</c:v>
                </c:pt>
                <c:pt idx="2304" formatCode="0%">
                  <c:v>8.0399999999975005E-2</c:v>
                </c:pt>
                <c:pt idx="2305">
                  <c:v>8.0499999999974994E-2</c:v>
                </c:pt>
                <c:pt idx="2306" formatCode="0%">
                  <c:v>8.0599999999974997E-2</c:v>
                </c:pt>
                <c:pt idx="2307">
                  <c:v>8.0699999999975E-2</c:v>
                </c:pt>
                <c:pt idx="2308" formatCode="0%">
                  <c:v>8.0799999999975003E-2</c:v>
                </c:pt>
                <c:pt idx="2309">
                  <c:v>8.0899999999975006E-2</c:v>
                </c:pt>
                <c:pt idx="2310" formatCode="0%">
                  <c:v>8.0999999999974995E-2</c:v>
                </c:pt>
                <c:pt idx="2311">
                  <c:v>8.1099999999974998E-2</c:v>
                </c:pt>
                <c:pt idx="2312" formatCode="0%">
                  <c:v>8.1199999999975001E-2</c:v>
                </c:pt>
                <c:pt idx="2313">
                  <c:v>8.1299999999975003E-2</c:v>
                </c:pt>
                <c:pt idx="2314" formatCode="0%">
                  <c:v>8.1399999999975006E-2</c:v>
                </c:pt>
                <c:pt idx="2315">
                  <c:v>8.1499999999974995E-2</c:v>
                </c:pt>
                <c:pt idx="2316" formatCode="0%">
                  <c:v>8.1599999999973999E-2</c:v>
                </c:pt>
                <c:pt idx="2317">
                  <c:v>8.1699999999974002E-2</c:v>
                </c:pt>
                <c:pt idx="2318" formatCode="0%">
                  <c:v>8.1799999999974005E-2</c:v>
                </c:pt>
                <c:pt idx="2319">
                  <c:v>8.1899999999973994E-2</c:v>
                </c:pt>
                <c:pt idx="2320" formatCode="0%">
                  <c:v>8.1999999999973996E-2</c:v>
                </c:pt>
                <c:pt idx="2321">
                  <c:v>8.2099999999973999E-2</c:v>
                </c:pt>
                <c:pt idx="2322" formatCode="0%">
                  <c:v>8.2199999999974002E-2</c:v>
                </c:pt>
                <c:pt idx="2323">
                  <c:v>8.2299999999974005E-2</c:v>
                </c:pt>
                <c:pt idx="2324" formatCode="0%">
                  <c:v>8.2399999999973994E-2</c:v>
                </c:pt>
                <c:pt idx="2325">
                  <c:v>8.2499999999973997E-2</c:v>
                </c:pt>
                <c:pt idx="2326" formatCode="0%">
                  <c:v>8.2599999999974E-2</c:v>
                </c:pt>
                <c:pt idx="2327">
                  <c:v>8.2699999999974003E-2</c:v>
                </c:pt>
                <c:pt idx="2328" formatCode="0%">
                  <c:v>8.2799999999974006E-2</c:v>
                </c:pt>
                <c:pt idx="2329">
                  <c:v>8.2899999999973994E-2</c:v>
                </c:pt>
                <c:pt idx="2330" formatCode="0%">
                  <c:v>8.2999999999973997E-2</c:v>
                </c:pt>
                <c:pt idx="2331">
                  <c:v>8.3099999999974E-2</c:v>
                </c:pt>
                <c:pt idx="2332" formatCode="0%">
                  <c:v>8.3199999999974003E-2</c:v>
                </c:pt>
                <c:pt idx="2333">
                  <c:v>8.3299999999974006E-2</c:v>
                </c:pt>
                <c:pt idx="2334" formatCode="0%">
                  <c:v>8.3399999999973995E-2</c:v>
                </c:pt>
                <c:pt idx="2335">
                  <c:v>8.3499999999973998E-2</c:v>
                </c:pt>
                <c:pt idx="2336" formatCode="0%">
                  <c:v>8.3599999999974001E-2</c:v>
                </c:pt>
                <c:pt idx="2337">
                  <c:v>8.3699999999974004E-2</c:v>
                </c:pt>
                <c:pt idx="2338" formatCode="0%">
                  <c:v>8.3799999999974006E-2</c:v>
                </c:pt>
                <c:pt idx="2339">
                  <c:v>8.3899999999973995E-2</c:v>
                </c:pt>
                <c:pt idx="2340" formatCode="0%">
                  <c:v>8.3999999999973998E-2</c:v>
                </c:pt>
                <c:pt idx="2341">
                  <c:v>8.4099999999974001E-2</c:v>
                </c:pt>
                <c:pt idx="2342" formatCode="0%">
                  <c:v>8.4199999999974004E-2</c:v>
                </c:pt>
                <c:pt idx="2343">
                  <c:v>8.4299999999974007E-2</c:v>
                </c:pt>
                <c:pt idx="2344" formatCode="0%">
                  <c:v>8.4399999999973996E-2</c:v>
                </c:pt>
                <c:pt idx="2345">
                  <c:v>8.4499999999973999E-2</c:v>
                </c:pt>
                <c:pt idx="2346" formatCode="0%">
                  <c:v>8.4599999999974002E-2</c:v>
                </c:pt>
                <c:pt idx="2347">
                  <c:v>8.4699999999974004E-2</c:v>
                </c:pt>
                <c:pt idx="2348" formatCode="0%">
                  <c:v>8.4799999999973993E-2</c:v>
                </c:pt>
                <c:pt idx="2349">
                  <c:v>8.4899999999973996E-2</c:v>
                </c:pt>
                <c:pt idx="2350" formatCode="0%">
                  <c:v>8.4999999999973999E-2</c:v>
                </c:pt>
                <c:pt idx="2351">
                  <c:v>8.5099999999974002E-2</c:v>
                </c:pt>
                <c:pt idx="2352" formatCode="0%">
                  <c:v>8.5199999999974005E-2</c:v>
                </c:pt>
                <c:pt idx="2353">
                  <c:v>8.5299999999973994E-2</c:v>
                </c:pt>
                <c:pt idx="2354" formatCode="0%">
                  <c:v>8.5399999999973997E-2</c:v>
                </c:pt>
                <c:pt idx="2355">
                  <c:v>8.5499999999974E-2</c:v>
                </c:pt>
                <c:pt idx="2356" formatCode="0%">
                  <c:v>8.5599999999974002E-2</c:v>
                </c:pt>
                <c:pt idx="2357">
                  <c:v>8.5699999999974005E-2</c:v>
                </c:pt>
                <c:pt idx="2358" formatCode="0%">
                  <c:v>8.5799999999973994E-2</c:v>
                </c:pt>
                <c:pt idx="2359">
                  <c:v>8.5899999999973997E-2</c:v>
                </c:pt>
                <c:pt idx="2360" formatCode="0%">
                  <c:v>8.5999999999974E-2</c:v>
                </c:pt>
                <c:pt idx="2361">
                  <c:v>8.6099999999974003E-2</c:v>
                </c:pt>
                <c:pt idx="2362" formatCode="0%">
                  <c:v>8.6199999999974006E-2</c:v>
                </c:pt>
                <c:pt idx="2363">
                  <c:v>8.6299999999973995E-2</c:v>
                </c:pt>
                <c:pt idx="2364" formatCode="0%">
                  <c:v>8.6399999999973998E-2</c:v>
                </c:pt>
                <c:pt idx="2365">
                  <c:v>8.6499999999974E-2</c:v>
                </c:pt>
                <c:pt idx="2366" formatCode="0%">
                  <c:v>8.6599999999974003E-2</c:v>
                </c:pt>
                <c:pt idx="2367">
                  <c:v>8.6699999999974006E-2</c:v>
                </c:pt>
                <c:pt idx="2368" formatCode="0%">
                  <c:v>8.6799999999973995E-2</c:v>
                </c:pt>
                <c:pt idx="2369">
                  <c:v>8.6899999999973998E-2</c:v>
                </c:pt>
                <c:pt idx="2370" formatCode="0%">
                  <c:v>8.6999999999974001E-2</c:v>
                </c:pt>
                <c:pt idx="2371">
                  <c:v>8.7099999999974004E-2</c:v>
                </c:pt>
                <c:pt idx="2372" formatCode="0%">
                  <c:v>8.7199999999974007E-2</c:v>
                </c:pt>
                <c:pt idx="2373">
                  <c:v>8.7299999999973996E-2</c:v>
                </c:pt>
                <c:pt idx="2374" formatCode="0%">
                  <c:v>8.7399999999973998E-2</c:v>
                </c:pt>
                <c:pt idx="2375">
                  <c:v>8.7499999999974001E-2</c:v>
                </c:pt>
                <c:pt idx="2376" formatCode="0%">
                  <c:v>8.7599999999974004E-2</c:v>
                </c:pt>
                <c:pt idx="2377">
                  <c:v>8.7699999999973993E-2</c:v>
                </c:pt>
                <c:pt idx="2378" formatCode="0%">
                  <c:v>8.7799999999973996E-2</c:v>
                </c:pt>
                <c:pt idx="2379">
                  <c:v>8.7899999999973999E-2</c:v>
                </c:pt>
                <c:pt idx="2380" formatCode="0%">
                  <c:v>8.7999999999974002E-2</c:v>
                </c:pt>
                <c:pt idx="2381">
                  <c:v>8.8099999999974005E-2</c:v>
                </c:pt>
                <c:pt idx="2382" formatCode="0%">
                  <c:v>8.8199999999973994E-2</c:v>
                </c:pt>
                <c:pt idx="2383">
                  <c:v>8.8299999999973997E-2</c:v>
                </c:pt>
                <c:pt idx="2384" formatCode="0%">
                  <c:v>8.8399999999973999E-2</c:v>
                </c:pt>
                <c:pt idx="2385">
                  <c:v>8.8499999999974002E-2</c:v>
                </c:pt>
                <c:pt idx="2386" formatCode="0%">
                  <c:v>8.8599999999974005E-2</c:v>
                </c:pt>
                <c:pt idx="2387">
                  <c:v>8.8699999999973994E-2</c:v>
                </c:pt>
                <c:pt idx="2388" formatCode="0%">
                  <c:v>8.8799999999973997E-2</c:v>
                </c:pt>
                <c:pt idx="2389">
                  <c:v>8.8899999999974E-2</c:v>
                </c:pt>
                <c:pt idx="2390" formatCode="0%">
                  <c:v>8.8999999999974003E-2</c:v>
                </c:pt>
                <c:pt idx="2391">
                  <c:v>8.9099999999974006E-2</c:v>
                </c:pt>
                <c:pt idx="2392" formatCode="0%">
                  <c:v>8.9199999999973995E-2</c:v>
                </c:pt>
                <c:pt idx="2393">
                  <c:v>8.9299999999973997E-2</c:v>
                </c:pt>
                <c:pt idx="2394" formatCode="0%">
                  <c:v>8.9399999999974E-2</c:v>
                </c:pt>
                <c:pt idx="2395">
                  <c:v>8.9499999999974003E-2</c:v>
                </c:pt>
                <c:pt idx="2396" formatCode="0%">
                  <c:v>8.9599999999974006E-2</c:v>
                </c:pt>
                <c:pt idx="2397">
                  <c:v>8.9699999999973995E-2</c:v>
                </c:pt>
                <c:pt idx="2398" formatCode="0%">
                  <c:v>8.9799999999973998E-2</c:v>
                </c:pt>
                <c:pt idx="2399">
                  <c:v>8.9899999999974001E-2</c:v>
                </c:pt>
                <c:pt idx="2400" formatCode="0%">
                  <c:v>8.9999999999974004E-2</c:v>
                </c:pt>
                <c:pt idx="2401">
                  <c:v>9.0099999999974006E-2</c:v>
                </c:pt>
                <c:pt idx="2402" formatCode="0%">
                  <c:v>9.0199999999973995E-2</c:v>
                </c:pt>
                <c:pt idx="2403">
                  <c:v>9.0299999999973998E-2</c:v>
                </c:pt>
                <c:pt idx="2404" formatCode="0%">
                  <c:v>9.0399999999974001E-2</c:v>
                </c:pt>
                <c:pt idx="2405">
                  <c:v>9.0499999999974004E-2</c:v>
                </c:pt>
                <c:pt idx="2406" formatCode="0%">
                  <c:v>9.0599999999974007E-2</c:v>
                </c:pt>
                <c:pt idx="2407">
                  <c:v>9.0699999999972997E-2</c:v>
                </c:pt>
                <c:pt idx="2408" formatCode="0%">
                  <c:v>9.0799999999973E-2</c:v>
                </c:pt>
                <c:pt idx="2409">
                  <c:v>9.0899999999973002E-2</c:v>
                </c:pt>
                <c:pt idx="2410" formatCode="0%">
                  <c:v>9.0999999999973005E-2</c:v>
                </c:pt>
                <c:pt idx="2411">
                  <c:v>9.1099999999972994E-2</c:v>
                </c:pt>
                <c:pt idx="2412" formatCode="0%">
                  <c:v>9.1199999999972997E-2</c:v>
                </c:pt>
                <c:pt idx="2413">
                  <c:v>9.1299999999973E-2</c:v>
                </c:pt>
                <c:pt idx="2414" formatCode="0%">
                  <c:v>9.1399999999973003E-2</c:v>
                </c:pt>
                <c:pt idx="2415">
                  <c:v>9.1499999999973006E-2</c:v>
                </c:pt>
                <c:pt idx="2416" formatCode="0%">
                  <c:v>9.1599999999972995E-2</c:v>
                </c:pt>
                <c:pt idx="2417">
                  <c:v>9.1699999999972998E-2</c:v>
                </c:pt>
                <c:pt idx="2418" formatCode="0%">
                  <c:v>9.1799999999973E-2</c:v>
                </c:pt>
                <c:pt idx="2419">
                  <c:v>9.1899999999973003E-2</c:v>
                </c:pt>
                <c:pt idx="2420" formatCode="0%">
                  <c:v>9.1999999999973006E-2</c:v>
                </c:pt>
                <c:pt idx="2421">
                  <c:v>9.2099999999972995E-2</c:v>
                </c:pt>
                <c:pt idx="2422" formatCode="0%">
                  <c:v>9.2199999999972998E-2</c:v>
                </c:pt>
                <c:pt idx="2423">
                  <c:v>9.2299999999973001E-2</c:v>
                </c:pt>
                <c:pt idx="2424" formatCode="0%">
                  <c:v>9.2399999999973004E-2</c:v>
                </c:pt>
                <c:pt idx="2425">
                  <c:v>9.2499999999973007E-2</c:v>
                </c:pt>
                <c:pt idx="2426" formatCode="0%">
                  <c:v>9.2599999999972996E-2</c:v>
                </c:pt>
                <c:pt idx="2427">
                  <c:v>9.2699999999972998E-2</c:v>
                </c:pt>
                <c:pt idx="2428" formatCode="0%">
                  <c:v>9.2799999999973001E-2</c:v>
                </c:pt>
                <c:pt idx="2429">
                  <c:v>9.2899999999973004E-2</c:v>
                </c:pt>
                <c:pt idx="2430" formatCode="0%">
                  <c:v>9.2999999999972993E-2</c:v>
                </c:pt>
                <c:pt idx="2431">
                  <c:v>9.3099999999972996E-2</c:v>
                </c:pt>
                <c:pt idx="2432" formatCode="0%">
                  <c:v>9.3199999999972999E-2</c:v>
                </c:pt>
                <c:pt idx="2433">
                  <c:v>9.3299999999973002E-2</c:v>
                </c:pt>
                <c:pt idx="2434" formatCode="0%">
                  <c:v>9.3399999999973005E-2</c:v>
                </c:pt>
                <c:pt idx="2435">
                  <c:v>9.3499999999972994E-2</c:v>
                </c:pt>
                <c:pt idx="2436" formatCode="0%">
                  <c:v>9.3599999999972996E-2</c:v>
                </c:pt>
                <c:pt idx="2437">
                  <c:v>9.3699999999972999E-2</c:v>
                </c:pt>
                <c:pt idx="2438" formatCode="0%">
                  <c:v>9.3799999999973002E-2</c:v>
                </c:pt>
                <c:pt idx="2439">
                  <c:v>9.3899999999973005E-2</c:v>
                </c:pt>
                <c:pt idx="2440" formatCode="0%">
                  <c:v>9.3999999999972994E-2</c:v>
                </c:pt>
                <c:pt idx="2441">
                  <c:v>9.4099999999972997E-2</c:v>
                </c:pt>
                <c:pt idx="2442" formatCode="0%">
                  <c:v>9.4199999999973E-2</c:v>
                </c:pt>
                <c:pt idx="2443">
                  <c:v>9.4299999999973003E-2</c:v>
                </c:pt>
                <c:pt idx="2444" formatCode="0%">
                  <c:v>9.4399999999973006E-2</c:v>
                </c:pt>
                <c:pt idx="2445">
                  <c:v>9.4499999999972994E-2</c:v>
                </c:pt>
                <c:pt idx="2446" formatCode="0%">
                  <c:v>9.4599999999972997E-2</c:v>
                </c:pt>
                <c:pt idx="2447">
                  <c:v>9.4699999999973E-2</c:v>
                </c:pt>
                <c:pt idx="2448" formatCode="0%">
                  <c:v>9.4799999999973003E-2</c:v>
                </c:pt>
                <c:pt idx="2449">
                  <c:v>9.4899999999973006E-2</c:v>
                </c:pt>
                <c:pt idx="2450" formatCode="0%">
                  <c:v>9.4999999999972995E-2</c:v>
                </c:pt>
                <c:pt idx="2451">
                  <c:v>9.5099999999972998E-2</c:v>
                </c:pt>
                <c:pt idx="2452" formatCode="0%">
                  <c:v>9.5199999999973001E-2</c:v>
                </c:pt>
                <c:pt idx="2453">
                  <c:v>9.5299999999973004E-2</c:v>
                </c:pt>
                <c:pt idx="2454" formatCode="0%">
                  <c:v>9.5399999999973006E-2</c:v>
                </c:pt>
                <c:pt idx="2455">
                  <c:v>9.5499999999972995E-2</c:v>
                </c:pt>
                <c:pt idx="2456" formatCode="0%">
                  <c:v>9.5599999999972998E-2</c:v>
                </c:pt>
                <c:pt idx="2457">
                  <c:v>9.5699999999973001E-2</c:v>
                </c:pt>
                <c:pt idx="2458" formatCode="0%">
                  <c:v>9.5799999999973004E-2</c:v>
                </c:pt>
                <c:pt idx="2459">
                  <c:v>9.5899999999973007E-2</c:v>
                </c:pt>
                <c:pt idx="2460" formatCode="0%">
                  <c:v>9.5999999999972996E-2</c:v>
                </c:pt>
                <c:pt idx="2461">
                  <c:v>9.6099999999972999E-2</c:v>
                </c:pt>
                <c:pt idx="2462" formatCode="0%">
                  <c:v>9.6199999999973002E-2</c:v>
                </c:pt>
                <c:pt idx="2463">
                  <c:v>9.6299999999973004E-2</c:v>
                </c:pt>
                <c:pt idx="2464" formatCode="0%">
                  <c:v>9.6399999999972993E-2</c:v>
                </c:pt>
                <c:pt idx="2465">
                  <c:v>9.6499999999972996E-2</c:v>
                </c:pt>
                <c:pt idx="2466" formatCode="0%">
                  <c:v>9.6599999999972999E-2</c:v>
                </c:pt>
                <c:pt idx="2467">
                  <c:v>9.6699999999973002E-2</c:v>
                </c:pt>
                <c:pt idx="2468" formatCode="0%">
                  <c:v>9.6799999999973005E-2</c:v>
                </c:pt>
                <c:pt idx="2469">
                  <c:v>9.6899999999972994E-2</c:v>
                </c:pt>
                <c:pt idx="2470" formatCode="0%">
                  <c:v>9.6999999999972997E-2</c:v>
                </c:pt>
                <c:pt idx="2471">
                  <c:v>9.7099999999973E-2</c:v>
                </c:pt>
                <c:pt idx="2472" formatCode="0%">
                  <c:v>9.7199999999973002E-2</c:v>
                </c:pt>
                <c:pt idx="2473">
                  <c:v>9.7299999999973005E-2</c:v>
                </c:pt>
                <c:pt idx="2474" formatCode="0%">
                  <c:v>9.7399999999972994E-2</c:v>
                </c:pt>
                <c:pt idx="2475">
                  <c:v>9.7499999999972997E-2</c:v>
                </c:pt>
                <c:pt idx="2476" formatCode="0%">
                  <c:v>9.7599999999973E-2</c:v>
                </c:pt>
                <c:pt idx="2477">
                  <c:v>9.7699999999973003E-2</c:v>
                </c:pt>
                <c:pt idx="2478" formatCode="0%">
                  <c:v>9.7799999999973006E-2</c:v>
                </c:pt>
                <c:pt idx="2479">
                  <c:v>9.7899999999972995E-2</c:v>
                </c:pt>
                <c:pt idx="2480" formatCode="0%">
                  <c:v>9.7999999999972998E-2</c:v>
                </c:pt>
                <c:pt idx="2481">
                  <c:v>9.8099999999973E-2</c:v>
                </c:pt>
                <c:pt idx="2482" formatCode="0%">
                  <c:v>9.8199999999973003E-2</c:v>
                </c:pt>
                <c:pt idx="2483">
                  <c:v>9.8299999999973006E-2</c:v>
                </c:pt>
                <c:pt idx="2484" formatCode="0%">
                  <c:v>9.8399999999972995E-2</c:v>
                </c:pt>
                <c:pt idx="2485">
                  <c:v>9.8499999999972998E-2</c:v>
                </c:pt>
                <c:pt idx="2486" formatCode="0%">
                  <c:v>9.8599999999973001E-2</c:v>
                </c:pt>
                <c:pt idx="2487">
                  <c:v>9.8699999999973004E-2</c:v>
                </c:pt>
                <c:pt idx="2488" formatCode="0%">
                  <c:v>9.8799999999973007E-2</c:v>
                </c:pt>
                <c:pt idx="2489">
                  <c:v>9.8899999999972996E-2</c:v>
                </c:pt>
                <c:pt idx="2490" formatCode="0%">
                  <c:v>9.8999999999972998E-2</c:v>
                </c:pt>
                <c:pt idx="2491">
                  <c:v>9.9099999999973001E-2</c:v>
                </c:pt>
                <c:pt idx="2492" formatCode="0%">
                  <c:v>9.9199999999973004E-2</c:v>
                </c:pt>
                <c:pt idx="2493">
                  <c:v>9.9299999999972993E-2</c:v>
                </c:pt>
                <c:pt idx="2494" formatCode="0%">
                  <c:v>9.9399999999972996E-2</c:v>
                </c:pt>
                <c:pt idx="2495">
                  <c:v>9.9499999999972999E-2</c:v>
                </c:pt>
                <c:pt idx="2496" formatCode="0%">
                  <c:v>9.9599999999973002E-2</c:v>
                </c:pt>
                <c:pt idx="2497">
                  <c:v>9.9699999999972005E-2</c:v>
                </c:pt>
                <c:pt idx="2498" formatCode="0%">
                  <c:v>9.9799999999971994E-2</c:v>
                </c:pt>
                <c:pt idx="2499">
                  <c:v>9.9899999999971997E-2</c:v>
                </c:pt>
                <c:pt idx="2500" formatCode="0%">
                  <c:v>9.9999999999972E-2</c:v>
                </c:pt>
                <c:pt idx="2501">
                  <c:v>0.100099999999972</c:v>
                </c:pt>
                <c:pt idx="2502" formatCode="0%">
                  <c:v>0.10019999999997201</c:v>
                </c:pt>
                <c:pt idx="2503">
                  <c:v>0.10029999999997199</c:v>
                </c:pt>
                <c:pt idx="2504" formatCode="0%">
                  <c:v>0.100399999999972</c:v>
                </c:pt>
                <c:pt idx="2505">
                  <c:v>0.100499999999972</c:v>
                </c:pt>
                <c:pt idx="2506" formatCode="0%">
                  <c:v>0.100599999999972</c:v>
                </c:pt>
                <c:pt idx="2507">
                  <c:v>0.10069999999997201</c:v>
                </c:pt>
                <c:pt idx="2508" formatCode="0%">
                  <c:v>0.100799999999972</c:v>
                </c:pt>
                <c:pt idx="2509">
                  <c:v>0.100899999999972</c:v>
                </c:pt>
                <c:pt idx="2510" formatCode="0%">
                  <c:v>0.100999999999972</c:v>
                </c:pt>
                <c:pt idx="2511">
                  <c:v>0.101099999999972</c:v>
                </c:pt>
                <c:pt idx="2512" formatCode="0%">
                  <c:v>0.10119999999997201</c:v>
                </c:pt>
                <c:pt idx="2513">
                  <c:v>0.101299999999972</c:v>
                </c:pt>
                <c:pt idx="2514" formatCode="0%">
                  <c:v>0.101399999999972</c:v>
                </c:pt>
                <c:pt idx="2515">
                  <c:v>0.101499999999972</c:v>
                </c:pt>
                <c:pt idx="2516" formatCode="0%">
                  <c:v>0.101599999999972</c:v>
                </c:pt>
                <c:pt idx="2517">
                  <c:v>0.10169999999997199</c:v>
                </c:pt>
                <c:pt idx="2518" formatCode="0%">
                  <c:v>0.101799999999972</c:v>
                </c:pt>
                <c:pt idx="2519">
                  <c:v>0.101899999999972</c:v>
                </c:pt>
                <c:pt idx="2520" formatCode="0%">
                  <c:v>0.101999999999972</c:v>
                </c:pt>
                <c:pt idx="2521">
                  <c:v>0.102099999999972</c:v>
                </c:pt>
                <c:pt idx="2522" formatCode="0%">
                  <c:v>0.10219999999997199</c:v>
                </c:pt>
                <c:pt idx="2523">
                  <c:v>0.102299999999972</c:v>
                </c:pt>
                <c:pt idx="2524" formatCode="0%">
                  <c:v>0.102399999999972</c:v>
                </c:pt>
                <c:pt idx="2525">
                  <c:v>0.102499999999972</c:v>
                </c:pt>
                <c:pt idx="2526" formatCode="0%">
                  <c:v>0.10259999999997201</c:v>
                </c:pt>
                <c:pt idx="2527">
                  <c:v>0.10269999999997199</c:v>
                </c:pt>
                <c:pt idx="2528" formatCode="0%">
                  <c:v>0.102799999999972</c:v>
                </c:pt>
                <c:pt idx="2529">
                  <c:v>0.102899999999972</c:v>
                </c:pt>
                <c:pt idx="2530" formatCode="0%">
                  <c:v>0.102999999999972</c:v>
                </c:pt>
                <c:pt idx="2531">
                  <c:v>0.10309999999997201</c:v>
                </c:pt>
                <c:pt idx="2532" formatCode="0%">
                  <c:v>0.10319999999997199</c:v>
                </c:pt>
                <c:pt idx="2533">
                  <c:v>0.103299999999972</c:v>
                </c:pt>
                <c:pt idx="2534" formatCode="0%">
                  <c:v>0.103399999999972</c:v>
                </c:pt>
                <c:pt idx="2535">
                  <c:v>0.103499999999972</c:v>
                </c:pt>
                <c:pt idx="2536" formatCode="0%">
                  <c:v>0.10359999999997201</c:v>
                </c:pt>
                <c:pt idx="2537">
                  <c:v>0.103699999999972</c:v>
                </c:pt>
                <c:pt idx="2538" formatCode="0%">
                  <c:v>0.103799999999972</c:v>
                </c:pt>
                <c:pt idx="2539">
                  <c:v>0.103899999999972</c:v>
                </c:pt>
                <c:pt idx="2540" formatCode="0%">
                  <c:v>0.103999999999972</c:v>
                </c:pt>
                <c:pt idx="2541">
                  <c:v>0.10409999999997201</c:v>
                </c:pt>
                <c:pt idx="2542" formatCode="0%">
                  <c:v>0.104199999999972</c:v>
                </c:pt>
                <c:pt idx="2543">
                  <c:v>0.104299999999972</c:v>
                </c:pt>
                <c:pt idx="2544" formatCode="0%">
                  <c:v>0.104399999999972</c:v>
                </c:pt>
                <c:pt idx="2545">
                  <c:v>0.104499999999972</c:v>
                </c:pt>
                <c:pt idx="2546" formatCode="0%">
                  <c:v>0.10459999999997199</c:v>
                </c:pt>
                <c:pt idx="2547">
                  <c:v>0.104699999999972</c:v>
                </c:pt>
                <c:pt idx="2548" formatCode="0%">
                  <c:v>0.104799999999972</c:v>
                </c:pt>
                <c:pt idx="2549">
                  <c:v>0.104899999999972</c:v>
                </c:pt>
                <c:pt idx="2550" formatCode="0%">
                  <c:v>0.104999999999972</c:v>
                </c:pt>
                <c:pt idx="2551">
                  <c:v>0.10509999999997199</c:v>
                </c:pt>
                <c:pt idx="2552" formatCode="0%">
                  <c:v>0.105199999999972</c:v>
                </c:pt>
                <c:pt idx="2553">
                  <c:v>0.105299999999972</c:v>
                </c:pt>
                <c:pt idx="2554" formatCode="0%">
                  <c:v>0.105399999999972</c:v>
                </c:pt>
                <c:pt idx="2555">
                  <c:v>0.10549999999997201</c:v>
                </c:pt>
                <c:pt idx="2556" formatCode="0%">
                  <c:v>0.10559999999997199</c:v>
                </c:pt>
                <c:pt idx="2557">
                  <c:v>0.105699999999972</c:v>
                </c:pt>
                <c:pt idx="2558" formatCode="0%">
                  <c:v>0.105799999999972</c:v>
                </c:pt>
                <c:pt idx="2559">
                  <c:v>0.105899999999972</c:v>
                </c:pt>
                <c:pt idx="2560" formatCode="0%">
                  <c:v>0.10599999999997201</c:v>
                </c:pt>
                <c:pt idx="2561">
                  <c:v>0.10609999999997199</c:v>
                </c:pt>
                <c:pt idx="2562" formatCode="0%">
                  <c:v>0.106199999999972</c:v>
                </c:pt>
                <c:pt idx="2563">
                  <c:v>0.106299999999972</c:v>
                </c:pt>
                <c:pt idx="2564" formatCode="0%">
                  <c:v>0.106399999999972</c:v>
                </c:pt>
                <c:pt idx="2565">
                  <c:v>0.10649999999997201</c:v>
                </c:pt>
                <c:pt idx="2566" formatCode="0%">
                  <c:v>0.10659999999997199</c:v>
                </c:pt>
                <c:pt idx="2567">
                  <c:v>0.106699999999972</c:v>
                </c:pt>
                <c:pt idx="2568" formatCode="0%">
                  <c:v>0.106799999999972</c:v>
                </c:pt>
                <c:pt idx="2569">
                  <c:v>0.106899999999972</c:v>
                </c:pt>
                <c:pt idx="2570" formatCode="0%">
                  <c:v>0.10699999999997201</c:v>
                </c:pt>
                <c:pt idx="2571">
                  <c:v>0.107099999999972</c:v>
                </c:pt>
                <c:pt idx="2572" formatCode="0%">
                  <c:v>0.107199999999972</c:v>
                </c:pt>
                <c:pt idx="2573">
                  <c:v>0.107299999999972</c:v>
                </c:pt>
                <c:pt idx="2574" formatCode="0%">
                  <c:v>0.107399999999972</c:v>
                </c:pt>
                <c:pt idx="2575">
                  <c:v>0.10749999999997201</c:v>
                </c:pt>
                <c:pt idx="2576" formatCode="0%">
                  <c:v>0.107599999999972</c:v>
                </c:pt>
                <c:pt idx="2577">
                  <c:v>0.107699999999972</c:v>
                </c:pt>
                <c:pt idx="2578" formatCode="0%">
                  <c:v>0.107799999999972</c:v>
                </c:pt>
                <c:pt idx="2579">
                  <c:v>0.107899999999972</c:v>
                </c:pt>
                <c:pt idx="2580" formatCode="0%">
                  <c:v>0.10799999999997199</c:v>
                </c:pt>
                <c:pt idx="2581">
                  <c:v>0.108099999999972</c:v>
                </c:pt>
                <c:pt idx="2582" formatCode="0%">
                  <c:v>0.108199999999972</c:v>
                </c:pt>
                <c:pt idx="2583">
                  <c:v>0.108299999999972</c:v>
                </c:pt>
                <c:pt idx="2584" formatCode="0%">
                  <c:v>0.108399999999972</c:v>
                </c:pt>
                <c:pt idx="2585">
                  <c:v>0.10849999999997199</c:v>
                </c:pt>
                <c:pt idx="2586" formatCode="0%">
                  <c:v>0.108599999999972</c:v>
                </c:pt>
                <c:pt idx="2587">
                  <c:v>0.108699999999972</c:v>
                </c:pt>
                <c:pt idx="2588" formatCode="0%">
                  <c:v>0.108799999999971</c:v>
                </c:pt>
                <c:pt idx="2589">
                  <c:v>0.10889999999997101</c:v>
                </c:pt>
                <c:pt idx="2590" formatCode="0%">
                  <c:v>0.108999999999971</c:v>
                </c:pt>
                <c:pt idx="2591">
                  <c:v>0.109099999999971</c:v>
                </c:pt>
                <c:pt idx="2592" formatCode="0%">
                  <c:v>0.109199999999971</c:v>
                </c:pt>
                <c:pt idx="2593">
                  <c:v>0.109299999999971</c:v>
                </c:pt>
                <c:pt idx="2594" formatCode="0%">
                  <c:v>0.10939999999997101</c:v>
                </c:pt>
                <c:pt idx="2595">
                  <c:v>0.109499999999971</c:v>
                </c:pt>
                <c:pt idx="2596" formatCode="0%">
                  <c:v>0.109599999999971</c:v>
                </c:pt>
                <c:pt idx="2597">
                  <c:v>0.109699999999971</c:v>
                </c:pt>
                <c:pt idx="2598" formatCode="0%">
                  <c:v>0.109799999999971</c:v>
                </c:pt>
                <c:pt idx="2599">
                  <c:v>0.10989999999997099</c:v>
                </c:pt>
                <c:pt idx="2600" formatCode="0%">
                  <c:v>0.109999999999971</c:v>
                </c:pt>
                <c:pt idx="2601">
                  <c:v>0.110099999999971</c:v>
                </c:pt>
                <c:pt idx="2602" formatCode="0%">
                  <c:v>0.110199999999971</c:v>
                </c:pt>
                <c:pt idx="2603">
                  <c:v>0.110299999999971</c:v>
                </c:pt>
                <c:pt idx="2604" formatCode="0%">
                  <c:v>0.11039999999997099</c:v>
                </c:pt>
                <c:pt idx="2605">
                  <c:v>0.110499999999971</c:v>
                </c:pt>
                <c:pt idx="2606" formatCode="0%">
                  <c:v>0.110599999999971</c:v>
                </c:pt>
                <c:pt idx="2607">
                  <c:v>0.110699999999971</c:v>
                </c:pt>
                <c:pt idx="2608" formatCode="0%">
                  <c:v>0.11079999999997101</c:v>
                </c:pt>
                <c:pt idx="2609">
                  <c:v>0.11089999999997099</c:v>
                </c:pt>
                <c:pt idx="2610" formatCode="0%">
                  <c:v>0.110999999999971</c:v>
                </c:pt>
                <c:pt idx="2611">
                  <c:v>0.111099999999971</c:v>
                </c:pt>
                <c:pt idx="2612" formatCode="0%">
                  <c:v>0.111199999999971</c:v>
                </c:pt>
                <c:pt idx="2613">
                  <c:v>0.11129999999997101</c:v>
                </c:pt>
                <c:pt idx="2614" formatCode="0%">
                  <c:v>0.11139999999997099</c:v>
                </c:pt>
                <c:pt idx="2615">
                  <c:v>0.111499999999971</c:v>
                </c:pt>
                <c:pt idx="2616" formatCode="0%">
                  <c:v>0.111599999999971</c:v>
                </c:pt>
                <c:pt idx="2617">
                  <c:v>0.111699999999971</c:v>
                </c:pt>
                <c:pt idx="2618" formatCode="0%">
                  <c:v>0.11179999999997101</c:v>
                </c:pt>
                <c:pt idx="2619">
                  <c:v>0.11189999999997099</c:v>
                </c:pt>
                <c:pt idx="2620" formatCode="0%">
                  <c:v>0.111999999999971</c:v>
                </c:pt>
                <c:pt idx="2621">
                  <c:v>0.112099999999971</c:v>
                </c:pt>
                <c:pt idx="2622" formatCode="0%">
                  <c:v>0.112199999999971</c:v>
                </c:pt>
                <c:pt idx="2623">
                  <c:v>0.11229999999997101</c:v>
                </c:pt>
                <c:pt idx="2624" formatCode="0%">
                  <c:v>0.112399999999971</c:v>
                </c:pt>
                <c:pt idx="2625">
                  <c:v>0.112499999999971</c:v>
                </c:pt>
                <c:pt idx="2626" formatCode="0%">
                  <c:v>0.112599999999971</c:v>
                </c:pt>
                <c:pt idx="2627">
                  <c:v>0.112699999999971</c:v>
                </c:pt>
                <c:pt idx="2628" formatCode="0%">
                  <c:v>0.11279999999997101</c:v>
                </c:pt>
                <c:pt idx="2629">
                  <c:v>0.112899999999971</c:v>
                </c:pt>
                <c:pt idx="2630" formatCode="0%">
                  <c:v>0.112999999999971</c:v>
                </c:pt>
                <c:pt idx="2631">
                  <c:v>0.113099999999971</c:v>
                </c:pt>
                <c:pt idx="2632" formatCode="0%">
                  <c:v>0.113199999999971</c:v>
                </c:pt>
                <c:pt idx="2633">
                  <c:v>0.11329999999997099</c:v>
                </c:pt>
                <c:pt idx="2634" formatCode="0%">
                  <c:v>0.113399999999971</c:v>
                </c:pt>
                <c:pt idx="2635">
                  <c:v>0.113499999999971</c:v>
                </c:pt>
                <c:pt idx="2636" formatCode="0%">
                  <c:v>0.113599999999971</c:v>
                </c:pt>
                <c:pt idx="2637">
                  <c:v>0.113699999999971</c:v>
                </c:pt>
                <c:pt idx="2638" formatCode="0%">
                  <c:v>0.11379999999997099</c:v>
                </c:pt>
                <c:pt idx="2639">
                  <c:v>0.113899999999971</c:v>
                </c:pt>
                <c:pt idx="2640" formatCode="0%">
                  <c:v>0.113999999999971</c:v>
                </c:pt>
                <c:pt idx="2641">
                  <c:v>0.114099999999971</c:v>
                </c:pt>
                <c:pt idx="2642" formatCode="0%">
                  <c:v>0.11419999999997101</c:v>
                </c:pt>
                <c:pt idx="2643">
                  <c:v>0.11429999999997099</c:v>
                </c:pt>
                <c:pt idx="2644" formatCode="0%">
                  <c:v>0.114399999999971</c:v>
                </c:pt>
                <c:pt idx="2645">
                  <c:v>0.114499999999971</c:v>
                </c:pt>
                <c:pt idx="2646" formatCode="0%">
                  <c:v>0.114599999999971</c:v>
                </c:pt>
                <c:pt idx="2647">
                  <c:v>0.11469999999997101</c:v>
                </c:pt>
                <c:pt idx="2648" formatCode="0%">
                  <c:v>0.11479999999997099</c:v>
                </c:pt>
                <c:pt idx="2649">
                  <c:v>0.114899999999971</c:v>
                </c:pt>
                <c:pt idx="2650" formatCode="0%">
                  <c:v>0.114999999999971</c:v>
                </c:pt>
                <c:pt idx="2651">
                  <c:v>0.115099999999971</c:v>
                </c:pt>
                <c:pt idx="2652" formatCode="0%">
                  <c:v>0.11519999999997101</c:v>
                </c:pt>
                <c:pt idx="2653">
                  <c:v>0.115299999999971</c:v>
                </c:pt>
                <c:pt idx="2654" formatCode="0%">
                  <c:v>0.115399999999971</c:v>
                </c:pt>
                <c:pt idx="2655">
                  <c:v>0.115499999999971</c:v>
                </c:pt>
                <c:pt idx="2656" formatCode="0%">
                  <c:v>0.115599999999971</c:v>
                </c:pt>
                <c:pt idx="2657">
                  <c:v>0.11569999999997101</c:v>
                </c:pt>
                <c:pt idx="2658" formatCode="0%">
                  <c:v>0.115799999999971</c:v>
                </c:pt>
                <c:pt idx="2659">
                  <c:v>0.115899999999971</c:v>
                </c:pt>
                <c:pt idx="2660" formatCode="0%">
                  <c:v>0.115999999999971</c:v>
                </c:pt>
                <c:pt idx="2661">
                  <c:v>0.116099999999971</c:v>
                </c:pt>
                <c:pt idx="2662" formatCode="0%">
                  <c:v>0.11619999999997099</c:v>
                </c:pt>
                <c:pt idx="2663">
                  <c:v>0.116299999999971</c:v>
                </c:pt>
                <c:pt idx="2664" formatCode="0%">
                  <c:v>0.116399999999971</c:v>
                </c:pt>
                <c:pt idx="2665">
                  <c:v>0.116499999999971</c:v>
                </c:pt>
                <c:pt idx="2666" formatCode="0%">
                  <c:v>0.116599999999971</c:v>
                </c:pt>
                <c:pt idx="2667">
                  <c:v>0.11669999999997099</c:v>
                </c:pt>
                <c:pt idx="2668" formatCode="0%">
                  <c:v>0.116799999999971</c:v>
                </c:pt>
                <c:pt idx="2669">
                  <c:v>0.116899999999971</c:v>
                </c:pt>
                <c:pt idx="2670" formatCode="0%">
                  <c:v>0.116999999999971</c:v>
                </c:pt>
                <c:pt idx="2671">
                  <c:v>0.11709999999997101</c:v>
                </c:pt>
                <c:pt idx="2672" formatCode="0%">
                  <c:v>0.11719999999997099</c:v>
                </c:pt>
                <c:pt idx="2673">
                  <c:v>0.117299999999971</c:v>
                </c:pt>
                <c:pt idx="2674" formatCode="0%">
                  <c:v>0.117399999999971</c:v>
                </c:pt>
                <c:pt idx="2675">
                  <c:v>0.117499999999971</c:v>
                </c:pt>
                <c:pt idx="2676" formatCode="0%">
                  <c:v>0.11759999999997101</c:v>
                </c:pt>
                <c:pt idx="2677">
                  <c:v>0.11769999999997099</c:v>
                </c:pt>
                <c:pt idx="2678" formatCode="0%">
                  <c:v>0.117799999999971</c:v>
                </c:pt>
                <c:pt idx="2679">
                  <c:v>0.11789999999997</c:v>
                </c:pt>
                <c:pt idx="2680" formatCode="0%">
                  <c:v>0.11799999999997</c:v>
                </c:pt>
                <c:pt idx="2681">
                  <c:v>0.11809999999997001</c:v>
                </c:pt>
                <c:pt idx="2682" formatCode="0%">
                  <c:v>0.11819999999997</c:v>
                </c:pt>
                <c:pt idx="2683">
                  <c:v>0.11829999999997</c:v>
                </c:pt>
                <c:pt idx="2684" formatCode="0%">
                  <c:v>0.11839999999997</c:v>
                </c:pt>
                <c:pt idx="2685">
                  <c:v>0.11849999999997</c:v>
                </c:pt>
                <c:pt idx="2686" formatCode="0%">
                  <c:v>0.11859999999996999</c:v>
                </c:pt>
                <c:pt idx="2687">
                  <c:v>0.11869999999997</c:v>
                </c:pt>
                <c:pt idx="2688" formatCode="0%">
                  <c:v>0.11879999999997</c:v>
                </c:pt>
                <c:pt idx="2689">
                  <c:v>0.11889999999997</c:v>
                </c:pt>
                <c:pt idx="2690" formatCode="0%">
                  <c:v>0.11899999999997</c:v>
                </c:pt>
                <c:pt idx="2691">
                  <c:v>0.11909999999996999</c:v>
                </c:pt>
                <c:pt idx="2692" formatCode="0%">
                  <c:v>0.11919999999997</c:v>
                </c:pt>
                <c:pt idx="2693">
                  <c:v>0.11929999999997</c:v>
                </c:pt>
                <c:pt idx="2694" formatCode="0%">
                  <c:v>0.11939999999997</c:v>
                </c:pt>
                <c:pt idx="2695">
                  <c:v>0.11949999999997001</c:v>
                </c:pt>
                <c:pt idx="2696" formatCode="0%">
                  <c:v>0.11959999999996999</c:v>
                </c:pt>
                <c:pt idx="2697">
                  <c:v>0.11969999999997</c:v>
                </c:pt>
                <c:pt idx="2698" formatCode="0%">
                  <c:v>0.11979999999997</c:v>
                </c:pt>
                <c:pt idx="2699">
                  <c:v>0.11989999999997</c:v>
                </c:pt>
                <c:pt idx="2700" formatCode="0%">
                  <c:v>0.11999999999997001</c:v>
                </c:pt>
                <c:pt idx="2701">
                  <c:v>0.12009999999996999</c:v>
                </c:pt>
                <c:pt idx="2702" formatCode="0%">
                  <c:v>0.12019999999997</c:v>
                </c:pt>
                <c:pt idx="2703">
                  <c:v>0.12029999999997</c:v>
                </c:pt>
                <c:pt idx="2704" formatCode="0%">
                  <c:v>0.12039999999997</c:v>
                </c:pt>
                <c:pt idx="2705">
                  <c:v>0.12049999999997001</c:v>
                </c:pt>
                <c:pt idx="2706" formatCode="0%">
                  <c:v>0.12059999999997</c:v>
                </c:pt>
                <c:pt idx="2707">
                  <c:v>0.12069999999997</c:v>
                </c:pt>
                <c:pt idx="2708" formatCode="0%">
                  <c:v>0.12079999999997</c:v>
                </c:pt>
                <c:pt idx="2709">
                  <c:v>0.12089999999997</c:v>
                </c:pt>
                <c:pt idx="2710" formatCode="0%">
                  <c:v>0.12099999999997001</c:v>
                </c:pt>
                <c:pt idx="2711">
                  <c:v>0.12109999999997</c:v>
                </c:pt>
                <c:pt idx="2712" formatCode="0%">
                  <c:v>0.12119999999997</c:v>
                </c:pt>
                <c:pt idx="2713">
                  <c:v>0.12129999999997</c:v>
                </c:pt>
                <c:pt idx="2714" formatCode="0%">
                  <c:v>0.12139999999997</c:v>
                </c:pt>
                <c:pt idx="2715">
                  <c:v>0.12149999999996999</c:v>
                </c:pt>
                <c:pt idx="2716" formatCode="0%">
                  <c:v>0.12159999999997</c:v>
                </c:pt>
                <c:pt idx="2717">
                  <c:v>0.12169999999997</c:v>
                </c:pt>
                <c:pt idx="2718" formatCode="0%">
                  <c:v>0.12179999999997</c:v>
                </c:pt>
                <c:pt idx="2719">
                  <c:v>0.12189999999997</c:v>
                </c:pt>
                <c:pt idx="2720" formatCode="0%">
                  <c:v>0.12199999999996999</c:v>
                </c:pt>
                <c:pt idx="2721">
                  <c:v>0.12209999999997</c:v>
                </c:pt>
                <c:pt idx="2722" formatCode="0%">
                  <c:v>0.12219999999997</c:v>
                </c:pt>
                <c:pt idx="2723">
                  <c:v>0.12229999999997</c:v>
                </c:pt>
                <c:pt idx="2724" formatCode="0%">
                  <c:v>0.12239999999997001</c:v>
                </c:pt>
                <c:pt idx="2725">
                  <c:v>0.12249999999996999</c:v>
                </c:pt>
                <c:pt idx="2726" formatCode="0%">
                  <c:v>0.12259999999997</c:v>
                </c:pt>
                <c:pt idx="2727">
                  <c:v>0.12269999999997</c:v>
                </c:pt>
                <c:pt idx="2728" formatCode="0%">
                  <c:v>0.12279999999997</c:v>
                </c:pt>
                <c:pt idx="2729">
                  <c:v>0.12289999999997001</c:v>
                </c:pt>
                <c:pt idx="2730" formatCode="0%">
                  <c:v>0.12299999999996999</c:v>
                </c:pt>
                <c:pt idx="2731">
                  <c:v>0.12309999999997</c:v>
                </c:pt>
                <c:pt idx="2732" formatCode="0%">
                  <c:v>0.12319999999997</c:v>
                </c:pt>
                <c:pt idx="2733">
                  <c:v>0.12329999999997</c:v>
                </c:pt>
                <c:pt idx="2734" formatCode="0%">
                  <c:v>0.12339999999997001</c:v>
                </c:pt>
                <c:pt idx="2735">
                  <c:v>0.12349999999996999</c:v>
                </c:pt>
                <c:pt idx="2736" formatCode="0%">
                  <c:v>0.12359999999997</c:v>
                </c:pt>
                <c:pt idx="2737">
                  <c:v>0.12369999999997</c:v>
                </c:pt>
                <c:pt idx="2738" formatCode="0%">
                  <c:v>0.12379999999997</c:v>
                </c:pt>
                <c:pt idx="2739">
                  <c:v>0.12389999999997001</c:v>
                </c:pt>
                <c:pt idx="2740" formatCode="0%">
                  <c:v>0.12399999999997</c:v>
                </c:pt>
                <c:pt idx="2741">
                  <c:v>0.12409999999997</c:v>
                </c:pt>
                <c:pt idx="2742" formatCode="0%">
                  <c:v>0.12419999999997</c:v>
                </c:pt>
                <c:pt idx="2743">
                  <c:v>0.12429999999997</c:v>
                </c:pt>
                <c:pt idx="2744" formatCode="0%">
                  <c:v>0.12439999999997001</c:v>
                </c:pt>
                <c:pt idx="2745">
                  <c:v>0.12449999999997</c:v>
                </c:pt>
                <c:pt idx="2746" formatCode="0%">
                  <c:v>0.12459999999997</c:v>
                </c:pt>
                <c:pt idx="2747">
                  <c:v>0.12469999999997</c:v>
                </c:pt>
                <c:pt idx="2748" formatCode="0%">
                  <c:v>0.12479999999997</c:v>
                </c:pt>
                <c:pt idx="2749">
                  <c:v>0.12489999999996999</c:v>
                </c:pt>
                <c:pt idx="2750" formatCode="0%">
                  <c:v>0.12499999999997</c:v>
                </c:pt>
                <c:pt idx="2751">
                  <c:v>0.12509999999997001</c:v>
                </c:pt>
                <c:pt idx="2752" formatCode="0%">
                  <c:v>0.12519999999997</c:v>
                </c:pt>
                <c:pt idx="2753">
                  <c:v>0.12529999999996999</c:v>
                </c:pt>
                <c:pt idx="2754" formatCode="0%">
                  <c:v>0.12539999999997001</c:v>
                </c:pt>
                <c:pt idx="2755">
                  <c:v>0.12549999999997</c:v>
                </c:pt>
                <c:pt idx="2756" formatCode="0%">
                  <c:v>0.12559999999997001</c:v>
                </c:pt>
                <c:pt idx="2757">
                  <c:v>0.12569999999997</c:v>
                </c:pt>
                <c:pt idx="2758" formatCode="0%">
                  <c:v>0.12579999999996999</c:v>
                </c:pt>
                <c:pt idx="2759">
                  <c:v>0.12589999999997001</c:v>
                </c:pt>
                <c:pt idx="2760" formatCode="0%">
                  <c:v>0.12599999999997</c:v>
                </c:pt>
                <c:pt idx="2761">
                  <c:v>0.12609999999997001</c:v>
                </c:pt>
                <c:pt idx="2762" formatCode="0%">
                  <c:v>0.12619999999997</c:v>
                </c:pt>
                <c:pt idx="2763">
                  <c:v>0.12629999999996999</c:v>
                </c:pt>
                <c:pt idx="2764" formatCode="0%">
                  <c:v>0.12639999999997001</c:v>
                </c:pt>
                <c:pt idx="2765">
                  <c:v>0.12649999999997</c:v>
                </c:pt>
                <c:pt idx="2766" formatCode="0%">
                  <c:v>0.12659999999996999</c:v>
                </c:pt>
                <c:pt idx="2767">
                  <c:v>0.12669999999997</c:v>
                </c:pt>
                <c:pt idx="2768" formatCode="0%">
                  <c:v>0.12679999999996999</c:v>
                </c:pt>
                <c:pt idx="2769">
                  <c:v>0.12689999999997001</c:v>
                </c:pt>
                <c:pt idx="2770" formatCode="0%">
                  <c:v>0.126999999999969</c:v>
                </c:pt>
                <c:pt idx="2771">
                  <c:v>0.12709999999996899</c:v>
                </c:pt>
                <c:pt idx="2772" formatCode="0%">
                  <c:v>0.127199999999969</c:v>
                </c:pt>
                <c:pt idx="2773">
                  <c:v>0.12729999999996899</c:v>
                </c:pt>
                <c:pt idx="2774" formatCode="0%">
                  <c:v>0.12739999999996901</c:v>
                </c:pt>
                <c:pt idx="2775">
                  <c:v>0.127499999999969</c:v>
                </c:pt>
                <c:pt idx="2776" formatCode="0%">
                  <c:v>0.12759999999996899</c:v>
                </c:pt>
                <c:pt idx="2777">
                  <c:v>0.127699999999969</c:v>
                </c:pt>
                <c:pt idx="2778" formatCode="0%">
                  <c:v>0.12779999999996899</c:v>
                </c:pt>
                <c:pt idx="2779">
                  <c:v>0.12789999999996901</c:v>
                </c:pt>
                <c:pt idx="2780" formatCode="0%">
                  <c:v>0.127999999999969</c:v>
                </c:pt>
                <c:pt idx="2781">
                  <c:v>0.12809999999996899</c:v>
                </c:pt>
                <c:pt idx="2782" formatCode="0%">
                  <c:v>0.12819999999996901</c:v>
                </c:pt>
                <c:pt idx="2783">
                  <c:v>0.12829999999996899</c:v>
                </c:pt>
                <c:pt idx="2784" formatCode="0%">
                  <c:v>0.12839999999996901</c:v>
                </c:pt>
                <c:pt idx="2785">
                  <c:v>0.128499999999969</c:v>
                </c:pt>
                <c:pt idx="2786" formatCode="0%">
                  <c:v>0.12859999999996899</c:v>
                </c:pt>
                <c:pt idx="2787">
                  <c:v>0.12869999999996901</c:v>
                </c:pt>
                <c:pt idx="2788" formatCode="0%">
                  <c:v>0.12879999999996899</c:v>
                </c:pt>
                <c:pt idx="2789">
                  <c:v>0.12889999999996901</c:v>
                </c:pt>
                <c:pt idx="2790" formatCode="0%">
                  <c:v>0.128999999999969</c:v>
                </c:pt>
                <c:pt idx="2791">
                  <c:v>0.12909999999996899</c:v>
                </c:pt>
                <c:pt idx="2792" formatCode="0%">
                  <c:v>0.12919999999996901</c:v>
                </c:pt>
                <c:pt idx="2793">
                  <c:v>0.129299999999969</c:v>
                </c:pt>
                <c:pt idx="2794" formatCode="0%">
                  <c:v>0.12939999999996901</c:v>
                </c:pt>
                <c:pt idx="2795">
                  <c:v>0.129499999999969</c:v>
                </c:pt>
                <c:pt idx="2796" formatCode="0%">
                  <c:v>0.12959999999996899</c:v>
                </c:pt>
                <c:pt idx="2797">
                  <c:v>0.12969999999996901</c:v>
                </c:pt>
                <c:pt idx="2798" formatCode="0%">
                  <c:v>0.129799999999969</c:v>
                </c:pt>
                <c:pt idx="2799">
                  <c:v>0.12989999999996901</c:v>
                </c:pt>
                <c:pt idx="2800" formatCode="0%">
                  <c:v>0.129999999999969</c:v>
                </c:pt>
                <c:pt idx="2801">
                  <c:v>0.13009999999996899</c:v>
                </c:pt>
                <c:pt idx="2802" formatCode="0%">
                  <c:v>0.13019999999996901</c:v>
                </c:pt>
                <c:pt idx="2803">
                  <c:v>0.130299999999969</c:v>
                </c:pt>
                <c:pt idx="2804" formatCode="0%">
                  <c:v>0.13039999999996901</c:v>
                </c:pt>
                <c:pt idx="2805">
                  <c:v>0.130499999999969</c:v>
                </c:pt>
                <c:pt idx="2806" formatCode="0%">
                  <c:v>0.13059999999996899</c:v>
                </c:pt>
                <c:pt idx="2807">
                  <c:v>0.13069999999996901</c:v>
                </c:pt>
                <c:pt idx="2808" formatCode="0%">
                  <c:v>0.130799999999969</c:v>
                </c:pt>
                <c:pt idx="2809">
                  <c:v>0.13089999999996901</c:v>
                </c:pt>
                <c:pt idx="2810" formatCode="0%">
                  <c:v>0.130999999999969</c:v>
                </c:pt>
                <c:pt idx="2811">
                  <c:v>0.13109999999996899</c:v>
                </c:pt>
                <c:pt idx="2812" formatCode="0%">
                  <c:v>0.13119999999996901</c:v>
                </c:pt>
                <c:pt idx="2813">
                  <c:v>0.131299999999969</c:v>
                </c:pt>
                <c:pt idx="2814" formatCode="0%">
                  <c:v>0.13139999999996901</c:v>
                </c:pt>
                <c:pt idx="2815">
                  <c:v>0.131499999999969</c:v>
                </c:pt>
                <c:pt idx="2816" formatCode="0%">
                  <c:v>0.13159999999996899</c:v>
                </c:pt>
                <c:pt idx="2817">
                  <c:v>0.13169999999996901</c:v>
                </c:pt>
                <c:pt idx="2818" formatCode="0%">
                  <c:v>0.131799999999969</c:v>
                </c:pt>
                <c:pt idx="2819">
                  <c:v>0.13189999999996899</c:v>
                </c:pt>
                <c:pt idx="2820" formatCode="0%">
                  <c:v>0.131999999999969</c:v>
                </c:pt>
                <c:pt idx="2821">
                  <c:v>0.13209999999996899</c:v>
                </c:pt>
                <c:pt idx="2822" formatCode="0%">
                  <c:v>0.13219999999996901</c:v>
                </c:pt>
                <c:pt idx="2823">
                  <c:v>0.132299999999969</c:v>
                </c:pt>
                <c:pt idx="2824" formatCode="0%">
                  <c:v>0.13239999999996899</c:v>
                </c:pt>
                <c:pt idx="2825">
                  <c:v>0.132499999999969</c:v>
                </c:pt>
                <c:pt idx="2826" formatCode="0%">
                  <c:v>0.13259999999996899</c:v>
                </c:pt>
                <c:pt idx="2827">
                  <c:v>0.13269999999996901</c:v>
                </c:pt>
                <c:pt idx="2828" formatCode="0%">
                  <c:v>0.132799999999969</c:v>
                </c:pt>
                <c:pt idx="2829">
                  <c:v>0.13289999999996899</c:v>
                </c:pt>
                <c:pt idx="2830" formatCode="0%">
                  <c:v>0.132999999999969</c:v>
                </c:pt>
                <c:pt idx="2831">
                  <c:v>0.13309999999996899</c:v>
                </c:pt>
                <c:pt idx="2832" formatCode="0%">
                  <c:v>0.13319999999996901</c:v>
                </c:pt>
                <c:pt idx="2833">
                  <c:v>0.133299999999969</c:v>
                </c:pt>
                <c:pt idx="2834" formatCode="0%">
                  <c:v>0.13339999999996899</c:v>
                </c:pt>
                <c:pt idx="2835">
                  <c:v>0.133499999999969</c:v>
                </c:pt>
                <c:pt idx="2836" formatCode="0%">
                  <c:v>0.13359999999996899</c:v>
                </c:pt>
                <c:pt idx="2837">
                  <c:v>0.13369999999996901</c:v>
                </c:pt>
                <c:pt idx="2838" formatCode="0%">
                  <c:v>0.133799999999969</c:v>
                </c:pt>
                <c:pt idx="2839">
                  <c:v>0.13389999999996899</c:v>
                </c:pt>
                <c:pt idx="2840" formatCode="0%">
                  <c:v>0.13399999999996901</c:v>
                </c:pt>
                <c:pt idx="2841">
                  <c:v>0.13409999999996899</c:v>
                </c:pt>
                <c:pt idx="2842" formatCode="0%">
                  <c:v>0.13419999999996901</c:v>
                </c:pt>
                <c:pt idx="2843">
                  <c:v>0.134299999999969</c:v>
                </c:pt>
                <c:pt idx="2844" formatCode="0%">
                  <c:v>0.13439999999996899</c:v>
                </c:pt>
                <c:pt idx="2845">
                  <c:v>0.13449999999996901</c:v>
                </c:pt>
                <c:pt idx="2846" formatCode="0%">
                  <c:v>0.13459999999996899</c:v>
                </c:pt>
                <c:pt idx="2847">
                  <c:v>0.13469999999996901</c:v>
                </c:pt>
                <c:pt idx="2848" formatCode="0%">
                  <c:v>0.134799999999969</c:v>
                </c:pt>
                <c:pt idx="2849">
                  <c:v>0.13489999999996899</c:v>
                </c:pt>
                <c:pt idx="2850" formatCode="0%">
                  <c:v>0.13499999999996901</c:v>
                </c:pt>
                <c:pt idx="2851">
                  <c:v>0.13509999999996899</c:v>
                </c:pt>
                <c:pt idx="2852" formatCode="0%">
                  <c:v>0.13519999999996901</c:v>
                </c:pt>
                <c:pt idx="2853">
                  <c:v>0.135299999999969</c:v>
                </c:pt>
                <c:pt idx="2854" formatCode="0%">
                  <c:v>0.13539999999996899</c:v>
                </c:pt>
                <c:pt idx="2855">
                  <c:v>0.13549999999996901</c:v>
                </c:pt>
                <c:pt idx="2856" formatCode="0%">
                  <c:v>0.135599999999969</c:v>
                </c:pt>
                <c:pt idx="2857">
                  <c:v>0.13569999999996901</c:v>
                </c:pt>
                <c:pt idx="2858" formatCode="0%">
                  <c:v>0.135799999999969</c:v>
                </c:pt>
                <c:pt idx="2859">
                  <c:v>0.13589999999996899</c:v>
                </c:pt>
                <c:pt idx="2860" formatCode="0%">
                  <c:v>0.13599999999996901</c:v>
                </c:pt>
                <c:pt idx="2861">
                  <c:v>0.136099999999968</c:v>
                </c:pt>
                <c:pt idx="2862" formatCode="0%">
                  <c:v>0.13619999999996801</c:v>
                </c:pt>
                <c:pt idx="2863">
                  <c:v>0.136299999999968</c:v>
                </c:pt>
                <c:pt idx="2864" formatCode="0%">
                  <c:v>0.13639999999996799</c:v>
                </c:pt>
                <c:pt idx="2865">
                  <c:v>0.13649999999996801</c:v>
                </c:pt>
                <c:pt idx="2866" formatCode="0%">
                  <c:v>0.136599999999968</c:v>
                </c:pt>
                <c:pt idx="2867">
                  <c:v>0.13669999999996801</c:v>
                </c:pt>
                <c:pt idx="2868" formatCode="0%">
                  <c:v>0.136799999999968</c:v>
                </c:pt>
                <c:pt idx="2869">
                  <c:v>0.13689999999996799</c:v>
                </c:pt>
                <c:pt idx="2870" formatCode="0%">
                  <c:v>0.13699999999996801</c:v>
                </c:pt>
                <c:pt idx="2871">
                  <c:v>0.137099999999968</c:v>
                </c:pt>
                <c:pt idx="2872" formatCode="0%">
                  <c:v>0.13719999999996799</c:v>
                </c:pt>
                <c:pt idx="2873">
                  <c:v>0.137299999999968</c:v>
                </c:pt>
                <c:pt idx="2874" formatCode="0%">
                  <c:v>0.13739999999996799</c:v>
                </c:pt>
                <c:pt idx="2875">
                  <c:v>0.13749999999996801</c:v>
                </c:pt>
                <c:pt idx="2876" formatCode="0%">
                  <c:v>0.137599999999968</c:v>
                </c:pt>
                <c:pt idx="2877">
                  <c:v>0.13769999999996799</c:v>
                </c:pt>
                <c:pt idx="2878" formatCode="0%">
                  <c:v>0.137799999999968</c:v>
                </c:pt>
                <c:pt idx="2879">
                  <c:v>0.13789999999996799</c:v>
                </c:pt>
                <c:pt idx="2880" formatCode="0%">
                  <c:v>0.13799999999996801</c:v>
                </c:pt>
                <c:pt idx="2881">
                  <c:v>0.138099999999968</c:v>
                </c:pt>
                <c:pt idx="2882" formatCode="0%">
                  <c:v>0.13819999999996799</c:v>
                </c:pt>
                <c:pt idx="2883">
                  <c:v>0.138299999999968</c:v>
                </c:pt>
                <c:pt idx="2884" formatCode="0%">
                  <c:v>0.13839999999996799</c:v>
                </c:pt>
                <c:pt idx="2885">
                  <c:v>0.13849999999996801</c:v>
                </c:pt>
                <c:pt idx="2886" formatCode="0%">
                  <c:v>0.138599999999968</c:v>
                </c:pt>
                <c:pt idx="2887">
                  <c:v>0.13869999999996799</c:v>
                </c:pt>
                <c:pt idx="2888" formatCode="0%">
                  <c:v>0.138799999999968</c:v>
                </c:pt>
                <c:pt idx="2889">
                  <c:v>0.13889999999996799</c:v>
                </c:pt>
                <c:pt idx="2890" formatCode="0%">
                  <c:v>0.13899999999996801</c:v>
                </c:pt>
                <c:pt idx="2891">
                  <c:v>0.139099999999968</c:v>
                </c:pt>
                <c:pt idx="2892" formatCode="0%">
                  <c:v>0.13919999999996799</c:v>
                </c:pt>
                <c:pt idx="2893">
                  <c:v>0.139299999999968</c:v>
                </c:pt>
                <c:pt idx="2894" formatCode="0%">
                  <c:v>0.13939999999996799</c:v>
                </c:pt>
                <c:pt idx="2895">
                  <c:v>0.13949999999996801</c:v>
                </c:pt>
                <c:pt idx="2896" formatCode="0%">
                  <c:v>0.139599999999968</c:v>
                </c:pt>
                <c:pt idx="2897">
                  <c:v>0.13969999999996799</c:v>
                </c:pt>
                <c:pt idx="2898" formatCode="0%">
                  <c:v>0.13979999999996801</c:v>
                </c:pt>
                <c:pt idx="2899">
                  <c:v>0.13989999999996799</c:v>
                </c:pt>
                <c:pt idx="2900" formatCode="0%">
                  <c:v>0.13999999999996801</c:v>
                </c:pt>
                <c:pt idx="2901">
                  <c:v>0.140099999999968</c:v>
                </c:pt>
                <c:pt idx="2902" formatCode="0%">
                  <c:v>0.14019999999996799</c:v>
                </c:pt>
                <c:pt idx="2903">
                  <c:v>0.14029999999996801</c:v>
                </c:pt>
                <c:pt idx="2904" formatCode="0%">
                  <c:v>0.14039999999996799</c:v>
                </c:pt>
                <c:pt idx="2905">
                  <c:v>0.14049999999996801</c:v>
                </c:pt>
                <c:pt idx="2906" formatCode="0%">
                  <c:v>0.140599999999968</c:v>
                </c:pt>
                <c:pt idx="2907">
                  <c:v>0.14069999999996799</c:v>
                </c:pt>
                <c:pt idx="2908" formatCode="0%">
                  <c:v>0.14079999999996801</c:v>
                </c:pt>
                <c:pt idx="2909">
                  <c:v>0.140899999999968</c:v>
                </c:pt>
                <c:pt idx="2910" formatCode="0%">
                  <c:v>0.14099999999996801</c:v>
                </c:pt>
                <c:pt idx="2911">
                  <c:v>0.141099999999968</c:v>
                </c:pt>
                <c:pt idx="2912" formatCode="0%">
                  <c:v>0.14119999999996799</c:v>
                </c:pt>
                <c:pt idx="2913">
                  <c:v>0.14129999999996801</c:v>
                </c:pt>
                <c:pt idx="2914" formatCode="0%">
                  <c:v>0.141399999999968</c:v>
                </c:pt>
                <c:pt idx="2915">
                  <c:v>0.14149999999996801</c:v>
                </c:pt>
                <c:pt idx="2916" formatCode="0%">
                  <c:v>0.141599999999968</c:v>
                </c:pt>
                <c:pt idx="2917">
                  <c:v>0.14169999999996799</c:v>
                </c:pt>
                <c:pt idx="2918" formatCode="0%">
                  <c:v>0.14179999999996801</c:v>
                </c:pt>
                <c:pt idx="2919">
                  <c:v>0.141899999999968</c:v>
                </c:pt>
                <c:pt idx="2920" formatCode="0%">
                  <c:v>0.14199999999996801</c:v>
                </c:pt>
                <c:pt idx="2921">
                  <c:v>0.142099999999968</c:v>
                </c:pt>
                <c:pt idx="2922" formatCode="0%">
                  <c:v>0.14219999999996799</c:v>
                </c:pt>
                <c:pt idx="2923">
                  <c:v>0.14229999999996801</c:v>
                </c:pt>
                <c:pt idx="2924" formatCode="0%">
                  <c:v>0.142399999999968</c:v>
                </c:pt>
                <c:pt idx="2925">
                  <c:v>0.14249999999996801</c:v>
                </c:pt>
                <c:pt idx="2926" formatCode="0%">
                  <c:v>0.142599999999968</c:v>
                </c:pt>
                <c:pt idx="2927">
                  <c:v>0.14269999999996799</c:v>
                </c:pt>
                <c:pt idx="2928" formatCode="0%">
                  <c:v>0.14279999999996801</c:v>
                </c:pt>
                <c:pt idx="2929">
                  <c:v>0.142899999999968</c:v>
                </c:pt>
                <c:pt idx="2930" formatCode="0%">
                  <c:v>0.14299999999996801</c:v>
                </c:pt>
                <c:pt idx="2931">
                  <c:v>0.143099999999968</c:v>
                </c:pt>
                <c:pt idx="2932" formatCode="0%">
                  <c:v>0.14319999999996799</c:v>
                </c:pt>
                <c:pt idx="2933">
                  <c:v>0.14329999999996801</c:v>
                </c:pt>
                <c:pt idx="2934" formatCode="0%">
                  <c:v>0.143399999999968</c:v>
                </c:pt>
                <c:pt idx="2935">
                  <c:v>0.14349999999996799</c:v>
                </c:pt>
                <c:pt idx="2936" formatCode="0%">
                  <c:v>0.143599999999968</c:v>
                </c:pt>
                <c:pt idx="2937">
                  <c:v>0.14369999999996799</c:v>
                </c:pt>
                <c:pt idx="2938" formatCode="0%">
                  <c:v>0.14379999999996801</c:v>
                </c:pt>
                <c:pt idx="2939">
                  <c:v>0.143899999999968</c:v>
                </c:pt>
                <c:pt idx="2940" formatCode="0%">
                  <c:v>0.14399999999996799</c:v>
                </c:pt>
                <c:pt idx="2941">
                  <c:v>0.144099999999968</c:v>
                </c:pt>
                <c:pt idx="2942" formatCode="0%">
                  <c:v>0.14419999999996799</c:v>
                </c:pt>
                <c:pt idx="2943">
                  <c:v>0.14429999999996801</c:v>
                </c:pt>
                <c:pt idx="2944" formatCode="0%">
                  <c:v>0.144399999999968</c:v>
                </c:pt>
                <c:pt idx="2945">
                  <c:v>0.14449999999996799</c:v>
                </c:pt>
                <c:pt idx="2946" formatCode="0%">
                  <c:v>0.144599999999968</c:v>
                </c:pt>
                <c:pt idx="2947">
                  <c:v>0.14469999999996799</c:v>
                </c:pt>
                <c:pt idx="2948" formatCode="0%">
                  <c:v>0.14479999999996801</c:v>
                </c:pt>
                <c:pt idx="2949">
                  <c:v>0.144899999999968</c:v>
                </c:pt>
                <c:pt idx="2950" formatCode="0%">
                  <c:v>0.14499999999996799</c:v>
                </c:pt>
                <c:pt idx="2951">
                  <c:v>0.14509999999996701</c:v>
                </c:pt>
                <c:pt idx="2952" formatCode="0%">
                  <c:v>0.14519999999996699</c:v>
                </c:pt>
                <c:pt idx="2953">
                  <c:v>0.14529999999996701</c:v>
                </c:pt>
                <c:pt idx="2954" formatCode="0%">
                  <c:v>0.145399999999967</c:v>
                </c:pt>
                <c:pt idx="2955">
                  <c:v>0.14549999999996699</c:v>
                </c:pt>
                <c:pt idx="2956" formatCode="0%">
                  <c:v>0.14559999999996701</c:v>
                </c:pt>
                <c:pt idx="2957">
                  <c:v>0.14569999999996699</c:v>
                </c:pt>
                <c:pt idx="2958" formatCode="0%">
                  <c:v>0.14579999999996701</c:v>
                </c:pt>
                <c:pt idx="2959">
                  <c:v>0.145899999999967</c:v>
                </c:pt>
                <c:pt idx="2960" formatCode="0%">
                  <c:v>0.14599999999996699</c:v>
                </c:pt>
                <c:pt idx="2961">
                  <c:v>0.14609999999996701</c:v>
                </c:pt>
                <c:pt idx="2962" formatCode="0%">
                  <c:v>0.146199999999967</c:v>
                </c:pt>
                <c:pt idx="2963">
                  <c:v>0.14629999999996701</c:v>
                </c:pt>
                <c:pt idx="2964" formatCode="0%">
                  <c:v>0.146399999999967</c:v>
                </c:pt>
                <c:pt idx="2965">
                  <c:v>0.14649999999996699</c:v>
                </c:pt>
                <c:pt idx="2966" formatCode="0%">
                  <c:v>0.14659999999996701</c:v>
                </c:pt>
                <c:pt idx="2967">
                  <c:v>0.146699999999967</c:v>
                </c:pt>
                <c:pt idx="2968" formatCode="0%">
                  <c:v>0.14679999999996701</c:v>
                </c:pt>
                <c:pt idx="2969">
                  <c:v>0.146899999999967</c:v>
                </c:pt>
                <c:pt idx="2970" formatCode="0%">
                  <c:v>0.14699999999996699</c:v>
                </c:pt>
                <c:pt idx="2971">
                  <c:v>0.14709999999996701</c:v>
                </c:pt>
                <c:pt idx="2972" formatCode="0%">
                  <c:v>0.147199999999967</c:v>
                </c:pt>
                <c:pt idx="2973">
                  <c:v>0.14729999999996701</c:v>
                </c:pt>
                <c:pt idx="2974" formatCode="0%">
                  <c:v>0.147399999999967</c:v>
                </c:pt>
                <c:pt idx="2975">
                  <c:v>0.14749999999996699</c:v>
                </c:pt>
                <c:pt idx="2976" formatCode="0%">
                  <c:v>0.14759999999996701</c:v>
                </c:pt>
                <c:pt idx="2977">
                  <c:v>0.147699999999967</c:v>
                </c:pt>
                <c:pt idx="2978" formatCode="0%">
                  <c:v>0.14779999999996701</c:v>
                </c:pt>
                <c:pt idx="2979">
                  <c:v>0.147899999999967</c:v>
                </c:pt>
                <c:pt idx="2980" formatCode="0%">
                  <c:v>0.14799999999996699</c:v>
                </c:pt>
                <c:pt idx="2981">
                  <c:v>0.14809999999996701</c:v>
                </c:pt>
                <c:pt idx="2982" formatCode="0%">
                  <c:v>0.148199999999967</c:v>
                </c:pt>
                <c:pt idx="2983">
                  <c:v>0.14829999999996701</c:v>
                </c:pt>
                <c:pt idx="2984" formatCode="0%">
                  <c:v>0.148399999999967</c:v>
                </c:pt>
                <c:pt idx="2985">
                  <c:v>0.14849999999996699</c:v>
                </c:pt>
                <c:pt idx="2986" formatCode="0%">
                  <c:v>0.14859999999996701</c:v>
                </c:pt>
                <c:pt idx="2987">
                  <c:v>0.148699999999967</c:v>
                </c:pt>
                <c:pt idx="2988" formatCode="0%">
                  <c:v>0.14879999999996699</c:v>
                </c:pt>
                <c:pt idx="2989">
                  <c:v>0.148899999999967</c:v>
                </c:pt>
                <c:pt idx="2990" formatCode="0%">
                  <c:v>0.14899999999996699</c:v>
                </c:pt>
                <c:pt idx="2991">
                  <c:v>0.14909999999996701</c:v>
                </c:pt>
                <c:pt idx="2992" formatCode="0%">
                  <c:v>0.149199999999967</c:v>
                </c:pt>
                <c:pt idx="2993">
                  <c:v>0.14929999999996699</c:v>
                </c:pt>
                <c:pt idx="2994" formatCode="0%">
                  <c:v>0.149399999999967</c:v>
                </c:pt>
                <c:pt idx="2995">
                  <c:v>0.14949999999996699</c:v>
                </c:pt>
                <c:pt idx="2996" formatCode="0%">
                  <c:v>0.14959999999996701</c:v>
                </c:pt>
                <c:pt idx="2997">
                  <c:v>0.149699999999967</c:v>
                </c:pt>
                <c:pt idx="2998" formatCode="0%">
                  <c:v>0.14979999999996699</c:v>
                </c:pt>
                <c:pt idx="2999">
                  <c:v>0.149899999999967</c:v>
                </c:pt>
                <c:pt idx="3000" formatCode="0%">
                  <c:v>0.14999999999996699</c:v>
                </c:pt>
              </c:numCache>
            </c:numRef>
          </c:cat>
          <c:val>
            <c:numRef>
              <c:f>Totals!$C$23:$C$3023</c:f>
              <c:numCache>
                <c:formatCode>General</c:formatCode>
                <c:ptCount val="3001"/>
                <c:pt idx="0">
                  <c:v>62</c:v>
                </c:pt>
                <c:pt idx="1">
                  <c:v>62</c:v>
                </c:pt>
                <c:pt idx="2">
                  <c:v>62</c:v>
                </c:pt>
                <c:pt idx="3">
                  <c:v>62</c:v>
                </c:pt>
                <c:pt idx="4">
                  <c:v>62</c:v>
                </c:pt>
                <c:pt idx="5">
                  <c:v>62</c:v>
                </c:pt>
                <c:pt idx="6">
                  <c:v>62</c:v>
                </c:pt>
                <c:pt idx="7">
                  <c:v>62</c:v>
                </c:pt>
                <c:pt idx="8">
                  <c:v>62</c:v>
                </c:pt>
                <c:pt idx="9">
                  <c:v>62</c:v>
                </c:pt>
                <c:pt idx="10">
                  <c:v>62</c:v>
                </c:pt>
                <c:pt idx="11">
                  <c:v>62</c:v>
                </c:pt>
                <c:pt idx="12">
                  <c:v>62</c:v>
                </c:pt>
                <c:pt idx="13">
                  <c:v>62</c:v>
                </c:pt>
                <c:pt idx="14">
                  <c:v>62</c:v>
                </c:pt>
                <c:pt idx="15">
                  <c:v>62</c:v>
                </c:pt>
                <c:pt idx="16">
                  <c:v>62</c:v>
                </c:pt>
                <c:pt idx="17">
                  <c:v>62</c:v>
                </c:pt>
                <c:pt idx="18">
                  <c:v>62</c:v>
                </c:pt>
                <c:pt idx="19">
                  <c:v>62</c:v>
                </c:pt>
                <c:pt idx="20">
                  <c:v>62</c:v>
                </c:pt>
                <c:pt idx="21">
                  <c:v>62</c:v>
                </c:pt>
                <c:pt idx="22">
                  <c:v>62</c:v>
                </c:pt>
                <c:pt idx="23">
                  <c:v>62</c:v>
                </c:pt>
                <c:pt idx="24">
                  <c:v>62</c:v>
                </c:pt>
                <c:pt idx="25">
                  <c:v>62</c:v>
                </c:pt>
                <c:pt idx="26">
                  <c:v>62</c:v>
                </c:pt>
                <c:pt idx="27">
                  <c:v>62</c:v>
                </c:pt>
                <c:pt idx="28">
                  <c:v>63</c:v>
                </c:pt>
                <c:pt idx="29">
                  <c:v>63</c:v>
                </c:pt>
                <c:pt idx="30">
                  <c:v>63</c:v>
                </c:pt>
                <c:pt idx="31">
                  <c:v>63</c:v>
                </c:pt>
                <c:pt idx="32">
                  <c:v>63</c:v>
                </c:pt>
                <c:pt idx="33">
                  <c:v>63</c:v>
                </c:pt>
                <c:pt idx="34">
                  <c:v>63</c:v>
                </c:pt>
                <c:pt idx="35">
                  <c:v>63</c:v>
                </c:pt>
                <c:pt idx="36">
                  <c:v>63</c:v>
                </c:pt>
                <c:pt idx="37">
                  <c:v>63</c:v>
                </c:pt>
                <c:pt idx="38">
                  <c:v>63</c:v>
                </c:pt>
                <c:pt idx="39">
                  <c:v>63</c:v>
                </c:pt>
                <c:pt idx="40">
                  <c:v>63</c:v>
                </c:pt>
                <c:pt idx="41">
                  <c:v>63</c:v>
                </c:pt>
                <c:pt idx="42">
                  <c:v>63</c:v>
                </c:pt>
                <c:pt idx="43">
                  <c:v>63</c:v>
                </c:pt>
                <c:pt idx="44">
                  <c:v>63</c:v>
                </c:pt>
                <c:pt idx="45">
                  <c:v>63</c:v>
                </c:pt>
                <c:pt idx="46">
                  <c:v>63</c:v>
                </c:pt>
                <c:pt idx="47">
                  <c:v>63</c:v>
                </c:pt>
                <c:pt idx="48">
                  <c:v>63</c:v>
                </c:pt>
                <c:pt idx="49">
                  <c:v>63</c:v>
                </c:pt>
                <c:pt idx="50">
                  <c:v>63</c:v>
                </c:pt>
                <c:pt idx="51">
                  <c:v>63</c:v>
                </c:pt>
                <c:pt idx="52">
                  <c:v>63</c:v>
                </c:pt>
                <c:pt idx="53">
                  <c:v>63</c:v>
                </c:pt>
                <c:pt idx="54">
                  <c:v>63</c:v>
                </c:pt>
                <c:pt idx="55">
                  <c:v>63</c:v>
                </c:pt>
                <c:pt idx="56">
                  <c:v>63</c:v>
                </c:pt>
                <c:pt idx="57">
                  <c:v>63</c:v>
                </c:pt>
                <c:pt idx="58">
                  <c:v>63</c:v>
                </c:pt>
                <c:pt idx="59">
                  <c:v>63</c:v>
                </c:pt>
                <c:pt idx="60">
                  <c:v>63</c:v>
                </c:pt>
                <c:pt idx="61">
                  <c:v>63</c:v>
                </c:pt>
                <c:pt idx="62">
                  <c:v>63</c:v>
                </c:pt>
                <c:pt idx="63">
                  <c:v>63</c:v>
                </c:pt>
                <c:pt idx="64">
                  <c:v>63</c:v>
                </c:pt>
                <c:pt idx="65">
                  <c:v>63</c:v>
                </c:pt>
                <c:pt idx="66">
                  <c:v>63</c:v>
                </c:pt>
                <c:pt idx="67">
                  <c:v>64</c:v>
                </c:pt>
                <c:pt idx="68">
                  <c:v>64</c:v>
                </c:pt>
                <c:pt idx="69">
                  <c:v>64</c:v>
                </c:pt>
                <c:pt idx="70">
                  <c:v>64</c:v>
                </c:pt>
                <c:pt idx="71">
                  <c:v>64</c:v>
                </c:pt>
                <c:pt idx="72">
                  <c:v>64</c:v>
                </c:pt>
                <c:pt idx="73">
                  <c:v>64</c:v>
                </c:pt>
                <c:pt idx="74">
                  <c:v>64</c:v>
                </c:pt>
                <c:pt idx="75">
                  <c:v>64</c:v>
                </c:pt>
                <c:pt idx="76">
                  <c:v>64</c:v>
                </c:pt>
                <c:pt idx="77">
                  <c:v>64</c:v>
                </c:pt>
                <c:pt idx="78">
                  <c:v>64</c:v>
                </c:pt>
                <c:pt idx="79">
                  <c:v>64</c:v>
                </c:pt>
                <c:pt idx="80">
                  <c:v>64</c:v>
                </c:pt>
                <c:pt idx="81">
                  <c:v>64</c:v>
                </c:pt>
                <c:pt idx="82">
                  <c:v>64</c:v>
                </c:pt>
                <c:pt idx="83">
                  <c:v>64</c:v>
                </c:pt>
                <c:pt idx="84">
                  <c:v>64</c:v>
                </c:pt>
                <c:pt idx="85">
                  <c:v>64</c:v>
                </c:pt>
                <c:pt idx="86">
                  <c:v>64</c:v>
                </c:pt>
                <c:pt idx="87">
                  <c:v>64</c:v>
                </c:pt>
                <c:pt idx="88">
                  <c:v>64</c:v>
                </c:pt>
                <c:pt idx="89">
                  <c:v>64</c:v>
                </c:pt>
                <c:pt idx="90">
                  <c:v>64</c:v>
                </c:pt>
                <c:pt idx="91">
                  <c:v>64</c:v>
                </c:pt>
                <c:pt idx="92">
                  <c:v>64</c:v>
                </c:pt>
                <c:pt idx="93">
                  <c:v>64</c:v>
                </c:pt>
                <c:pt idx="94">
                  <c:v>64</c:v>
                </c:pt>
                <c:pt idx="95">
                  <c:v>64</c:v>
                </c:pt>
                <c:pt idx="96">
                  <c:v>64</c:v>
                </c:pt>
                <c:pt idx="97">
                  <c:v>64</c:v>
                </c:pt>
                <c:pt idx="98">
                  <c:v>64</c:v>
                </c:pt>
                <c:pt idx="99">
                  <c:v>64</c:v>
                </c:pt>
                <c:pt idx="100">
                  <c:v>64</c:v>
                </c:pt>
                <c:pt idx="101">
                  <c:v>65</c:v>
                </c:pt>
                <c:pt idx="102">
                  <c:v>65</c:v>
                </c:pt>
                <c:pt idx="103">
                  <c:v>65</c:v>
                </c:pt>
                <c:pt idx="104">
                  <c:v>65</c:v>
                </c:pt>
                <c:pt idx="105">
                  <c:v>65</c:v>
                </c:pt>
                <c:pt idx="106">
                  <c:v>65</c:v>
                </c:pt>
                <c:pt idx="107">
                  <c:v>65</c:v>
                </c:pt>
                <c:pt idx="108">
                  <c:v>65</c:v>
                </c:pt>
                <c:pt idx="109">
                  <c:v>65</c:v>
                </c:pt>
                <c:pt idx="110">
                  <c:v>65</c:v>
                </c:pt>
                <c:pt idx="111">
                  <c:v>65</c:v>
                </c:pt>
                <c:pt idx="112">
                  <c:v>65</c:v>
                </c:pt>
                <c:pt idx="113">
                  <c:v>65</c:v>
                </c:pt>
                <c:pt idx="114">
                  <c:v>65</c:v>
                </c:pt>
                <c:pt idx="115">
                  <c:v>65</c:v>
                </c:pt>
                <c:pt idx="116">
                  <c:v>65</c:v>
                </c:pt>
                <c:pt idx="117">
                  <c:v>65</c:v>
                </c:pt>
                <c:pt idx="118">
                  <c:v>65</c:v>
                </c:pt>
                <c:pt idx="119">
                  <c:v>65</c:v>
                </c:pt>
                <c:pt idx="120">
                  <c:v>65</c:v>
                </c:pt>
                <c:pt idx="121">
                  <c:v>65</c:v>
                </c:pt>
                <c:pt idx="122">
                  <c:v>65</c:v>
                </c:pt>
                <c:pt idx="123">
                  <c:v>65</c:v>
                </c:pt>
                <c:pt idx="124">
                  <c:v>65</c:v>
                </c:pt>
                <c:pt idx="125">
                  <c:v>65</c:v>
                </c:pt>
                <c:pt idx="126">
                  <c:v>65</c:v>
                </c:pt>
                <c:pt idx="127">
                  <c:v>65</c:v>
                </c:pt>
                <c:pt idx="128">
                  <c:v>65</c:v>
                </c:pt>
                <c:pt idx="129">
                  <c:v>65</c:v>
                </c:pt>
                <c:pt idx="130">
                  <c:v>65</c:v>
                </c:pt>
                <c:pt idx="131">
                  <c:v>65</c:v>
                </c:pt>
                <c:pt idx="132">
                  <c:v>65</c:v>
                </c:pt>
                <c:pt idx="133">
                  <c:v>65</c:v>
                </c:pt>
                <c:pt idx="134">
                  <c:v>65</c:v>
                </c:pt>
                <c:pt idx="135">
                  <c:v>65</c:v>
                </c:pt>
                <c:pt idx="136">
                  <c:v>65</c:v>
                </c:pt>
                <c:pt idx="137">
                  <c:v>65</c:v>
                </c:pt>
                <c:pt idx="138">
                  <c:v>65</c:v>
                </c:pt>
                <c:pt idx="139">
                  <c:v>65</c:v>
                </c:pt>
                <c:pt idx="140">
                  <c:v>65</c:v>
                </c:pt>
                <c:pt idx="141">
                  <c:v>65</c:v>
                </c:pt>
                <c:pt idx="142">
                  <c:v>65</c:v>
                </c:pt>
                <c:pt idx="143">
                  <c:v>65</c:v>
                </c:pt>
                <c:pt idx="144">
                  <c:v>65</c:v>
                </c:pt>
                <c:pt idx="145">
                  <c:v>65</c:v>
                </c:pt>
                <c:pt idx="146">
                  <c:v>66</c:v>
                </c:pt>
                <c:pt idx="147">
                  <c:v>66</c:v>
                </c:pt>
                <c:pt idx="148">
                  <c:v>66</c:v>
                </c:pt>
                <c:pt idx="149">
                  <c:v>66</c:v>
                </c:pt>
                <c:pt idx="150">
                  <c:v>66</c:v>
                </c:pt>
                <c:pt idx="151">
                  <c:v>66</c:v>
                </c:pt>
                <c:pt idx="152">
                  <c:v>66</c:v>
                </c:pt>
                <c:pt idx="153">
                  <c:v>66</c:v>
                </c:pt>
                <c:pt idx="154">
                  <c:v>66</c:v>
                </c:pt>
                <c:pt idx="155">
                  <c:v>66</c:v>
                </c:pt>
                <c:pt idx="156">
                  <c:v>66</c:v>
                </c:pt>
                <c:pt idx="157">
                  <c:v>66</c:v>
                </c:pt>
                <c:pt idx="158">
                  <c:v>66</c:v>
                </c:pt>
                <c:pt idx="159">
                  <c:v>66</c:v>
                </c:pt>
                <c:pt idx="160">
                  <c:v>66</c:v>
                </c:pt>
                <c:pt idx="161">
                  <c:v>66</c:v>
                </c:pt>
                <c:pt idx="162">
                  <c:v>66</c:v>
                </c:pt>
                <c:pt idx="163">
                  <c:v>66</c:v>
                </c:pt>
                <c:pt idx="164">
                  <c:v>66</c:v>
                </c:pt>
                <c:pt idx="165">
                  <c:v>66</c:v>
                </c:pt>
                <c:pt idx="166">
                  <c:v>66</c:v>
                </c:pt>
                <c:pt idx="167">
                  <c:v>66</c:v>
                </c:pt>
                <c:pt idx="168">
                  <c:v>66</c:v>
                </c:pt>
                <c:pt idx="169">
                  <c:v>66</c:v>
                </c:pt>
                <c:pt idx="170">
                  <c:v>66</c:v>
                </c:pt>
                <c:pt idx="171">
                  <c:v>66</c:v>
                </c:pt>
                <c:pt idx="172">
                  <c:v>66</c:v>
                </c:pt>
                <c:pt idx="173">
                  <c:v>66</c:v>
                </c:pt>
                <c:pt idx="174">
                  <c:v>66</c:v>
                </c:pt>
                <c:pt idx="175">
                  <c:v>66</c:v>
                </c:pt>
                <c:pt idx="176">
                  <c:v>66</c:v>
                </c:pt>
                <c:pt idx="177">
                  <c:v>67</c:v>
                </c:pt>
                <c:pt idx="178">
                  <c:v>67</c:v>
                </c:pt>
                <c:pt idx="179">
                  <c:v>67</c:v>
                </c:pt>
                <c:pt idx="180">
                  <c:v>67</c:v>
                </c:pt>
                <c:pt idx="181">
                  <c:v>67</c:v>
                </c:pt>
                <c:pt idx="182">
                  <c:v>67</c:v>
                </c:pt>
                <c:pt idx="183">
                  <c:v>67</c:v>
                </c:pt>
                <c:pt idx="184">
                  <c:v>67</c:v>
                </c:pt>
                <c:pt idx="185">
                  <c:v>67</c:v>
                </c:pt>
                <c:pt idx="186">
                  <c:v>67</c:v>
                </c:pt>
                <c:pt idx="187">
                  <c:v>67</c:v>
                </c:pt>
                <c:pt idx="188">
                  <c:v>67</c:v>
                </c:pt>
                <c:pt idx="189">
                  <c:v>67</c:v>
                </c:pt>
                <c:pt idx="190">
                  <c:v>67</c:v>
                </c:pt>
                <c:pt idx="191">
                  <c:v>67</c:v>
                </c:pt>
                <c:pt idx="192">
                  <c:v>67</c:v>
                </c:pt>
                <c:pt idx="193">
                  <c:v>67</c:v>
                </c:pt>
                <c:pt idx="194">
                  <c:v>68</c:v>
                </c:pt>
                <c:pt idx="195">
                  <c:v>68</c:v>
                </c:pt>
                <c:pt idx="196">
                  <c:v>68</c:v>
                </c:pt>
                <c:pt idx="197">
                  <c:v>68</c:v>
                </c:pt>
                <c:pt idx="198">
                  <c:v>68</c:v>
                </c:pt>
                <c:pt idx="199">
                  <c:v>68</c:v>
                </c:pt>
                <c:pt idx="200">
                  <c:v>68</c:v>
                </c:pt>
                <c:pt idx="201">
                  <c:v>68</c:v>
                </c:pt>
                <c:pt idx="202">
                  <c:v>68</c:v>
                </c:pt>
                <c:pt idx="203">
                  <c:v>68</c:v>
                </c:pt>
                <c:pt idx="204">
                  <c:v>68</c:v>
                </c:pt>
                <c:pt idx="205">
                  <c:v>68</c:v>
                </c:pt>
                <c:pt idx="206">
                  <c:v>68</c:v>
                </c:pt>
                <c:pt idx="207">
                  <c:v>68</c:v>
                </c:pt>
                <c:pt idx="208">
                  <c:v>68</c:v>
                </c:pt>
                <c:pt idx="209">
                  <c:v>68</c:v>
                </c:pt>
                <c:pt idx="210">
                  <c:v>68</c:v>
                </c:pt>
                <c:pt idx="211">
                  <c:v>68</c:v>
                </c:pt>
                <c:pt idx="212">
                  <c:v>68</c:v>
                </c:pt>
                <c:pt idx="213">
                  <c:v>68</c:v>
                </c:pt>
                <c:pt idx="214">
                  <c:v>68</c:v>
                </c:pt>
                <c:pt idx="215">
                  <c:v>68</c:v>
                </c:pt>
                <c:pt idx="216">
                  <c:v>68</c:v>
                </c:pt>
                <c:pt idx="217">
                  <c:v>68</c:v>
                </c:pt>
                <c:pt idx="218">
                  <c:v>68</c:v>
                </c:pt>
                <c:pt idx="219">
                  <c:v>68</c:v>
                </c:pt>
                <c:pt idx="220">
                  <c:v>68</c:v>
                </c:pt>
                <c:pt idx="221">
                  <c:v>68</c:v>
                </c:pt>
                <c:pt idx="222">
                  <c:v>68</c:v>
                </c:pt>
                <c:pt idx="223">
                  <c:v>68</c:v>
                </c:pt>
                <c:pt idx="224">
                  <c:v>68</c:v>
                </c:pt>
                <c:pt idx="225">
                  <c:v>68</c:v>
                </c:pt>
                <c:pt idx="226">
                  <c:v>68</c:v>
                </c:pt>
                <c:pt idx="227">
                  <c:v>68</c:v>
                </c:pt>
                <c:pt idx="228">
                  <c:v>68</c:v>
                </c:pt>
                <c:pt idx="229">
                  <c:v>68</c:v>
                </c:pt>
                <c:pt idx="230">
                  <c:v>68</c:v>
                </c:pt>
                <c:pt idx="231">
                  <c:v>68</c:v>
                </c:pt>
                <c:pt idx="232">
                  <c:v>68</c:v>
                </c:pt>
                <c:pt idx="233">
                  <c:v>68</c:v>
                </c:pt>
                <c:pt idx="234">
                  <c:v>68</c:v>
                </c:pt>
                <c:pt idx="235">
                  <c:v>68</c:v>
                </c:pt>
                <c:pt idx="236">
                  <c:v>68</c:v>
                </c:pt>
                <c:pt idx="237">
                  <c:v>68</c:v>
                </c:pt>
                <c:pt idx="238">
                  <c:v>68</c:v>
                </c:pt>
                <c:pt idx="239">
                  <c:v>68</c:v>
                </c:pt>
                <c:pt idx="240">
                  <c:v>68</c:v>
                </c:pt>
                <c:pt idx="241">
                  <c:v>68</c:v>
                </c:pt>
                <c:pt idx="242">
                  <c:v>68</c:v>
                </c:pt>
                <c:pt idx="243">
                  <c:v>68</c:v>
                </c:pt>
                <c:pt idx="244">
                  <c:v>69</c:v>
                </c:pt>
                <c:pt idx="245">
                  <c:v>69</c:v>
                </c:pt>
                <c:pt idx="246">
                  <c:v>69</c:v>
                </c:pt>
                <c:pt idx="247">
                  <c:v>69</c:v>
                </c:pt>
                <c:pt idx="248">
                  <c:v>69</c:v>
                </c:pt>
                <c:pt idx="249">
                  <c:v>69</c:v>
                </c:pt>
                <c:pt idx="250">
                  <c:v>69</c:v>
                </c:pt>
                <c:pt idx="251">
                  <c:v>69</c:v>
                </c:pt>
                <c:pt idx="252">
                  <c:v>69</c:v>
                </c:pt>
                <c:pt idx="253">
                  <c:v>69</c:v>
                </c:pt>
                <c:pt idx="254">
                  <c:v>69</c:v>
                </c:pt>
                <c:pt idx="255">
                  <c:v>69</c:v>
                </c:pt>
                <c:pt idx="256">
                  <c:v>69</c:v>
                </c:pt>
                <c:pt idx="257">
                  <c:v>69</c:v>
                </c:pt>
                <c:pt idx="258">
                  <c:v>69</c:v>
                </c:pt>
                <c:pt idx="259">
                  <c:v>69</c:v>
                </c:pt>
                <c:pt idx="260">
                  <c:v>69</c:v>
                </c:pt>
                <c:pt idx="261">
                  <c:v>69</c:v>
                </c:pt>
                <c:pt idx="262">
                  <c:v>69</c:v>
                </c:pt>
                <c:pt idx="263">
                  <c:v>69</c:v>
                </c:pt>
                <c:pt idx="264">
                  <c:v>69</c:v>
                </c:pt>
                <c:pt idx="265">
                  <c:v>69</c:v>
                </c:pt>
                <c:pt idx="266">
                  <c:v>69</c:v>
                </c:pt>
                <c:pt idx="267">
                  <c:v>69</c:v>
                </c:pt>
                <c:pt idx="268">
                  <c:v>69</c:v>
                </c:pt>
                <c:pt idx="269">
                  <c:v>69</c:v>
                </c:pt>
                <c:pt idx="270">
                  <c:v>69</c:v>
                </c:pt>
                <c:pt idx="271">
                  <c:v>69</c:v>
                </c:pt>
                <c:pt idx="272">
                  <c:v>69</c:v>
                </c:pt>
                <c:pt idx="273">
                  <c:v>69</c:v>
                </c:pt>
                <c:pt idx="274">
                  <c:v>69</c:v>
                </c:pt>
                <c:pt idx="275">
                  <c:v>69</c:v>
                </c:pt>
                <c:pt idx="276">
                  <c:v>69</c:v>
                </c:pt>
                <c:pt idx="277">
                  <c:v>69</c:v>
                </c:pt>
                <c:pt idx="278">
                  <c:v>69</c:v>
                </c:pt>
                <c:pt idx="279">
                  <c:v>69</c:v>
                </c:pt>
                <c:pt idx="280">
                  <c:v>69</c:v>
                </c:pt>
                <c:pt idx="281">
                  <c:v>69</c:v>
                </c:pt>
                <c:pt idx="282">
                  <c:v>69</c:v>
                </c:pt>
                <c:pt idx="283">
                  <c:v>69</c:v>
                </c:pt>
                <c:pt idx="284">
                  <c:v>69</c:v>
                </c:pt>
                <c:pt idx="285">
                  <c:v>70</c:v>
                </c:pt>
                <c:pt idx="286">
                  <c:v>70</c:v>
                </c:pt>
                <c:pt idx="287">
                  <c:v>70</c:v>
                </c:pt>
                <c:pt idx="288">
                  <c:v>70</c:v>
                </c:pt>
                <c:pt idx="289">
                  <c:v>70</c:v>
                </c:pt>
                <c:pt idx="290">
                  <c:v>70</c:v>
                </c:pt>
                <c:pt idx="291">
                  <c:v>70</c:v>
                </c:pt>
                <c:pt idx="292">
                  <c:v>70</c:v>
                </c:pt>
                <c:pt idx="293">
                  <c:v>70</c:v>
                </c:pt>
                <c:pt idx="294">
                  <c:v>70</c:v>
                </c:pt>
                <c:pt idx="295">
                  <c:v>70</c:v>
                </c:pt>
                <c:pt idx="296">
                  <c:v>70</c:v>
                </c:pt>
                <c:pt idx="297">
                  <c:v>70</c:v>
                </c:pt>
                <c:pt idx="298">
                  <c:v>70</c:v>
                </c:pt>
                <c:pt idx="299">
                  <c:v>70</c:v>
                </c:pt>
                <c:pt idx="300">
                  <c:v>70</c:v>
                </c:pt>
                <c:pt idx="301">
                  <c:v>70</c:v>
                </c:pt>
                <c:pt idx="302">
                  <c:v>70</c:v>
                </c:pt>
                <c:pt idx="303">
                  <c:v>70</c:v>
                </c:pt>
                <c:pt idx="304">
                  <c:v>70</c:v>
                </c:pt>
                <c:pt idx="305">
                  <c:v>70</c:v>
                </c:pt>
                <c:pt idx="306">
                  <c:v>70</c:v>
                </c:pt>
                <c:pt idx="307">
                  <c:v>70</c:v>
                </c:pt>
                <c:pt idx="308">
                  <c:v>70</c:v>
                </c:pt>
                <c:pt idx="309">
                  <c:v>70</c:v>
                </c:pt>
                <c:pt idx="310">
                  <c:v>70</c:v>
                </c:pt>
                <c:pt idx="311">
                  <c:v>70</c:v>
                </c:pt>
                <c:pt idx="312">
                  <c:v>70</c:v>
                </c:pt>
                <c:pt idx="313">
                  <c:v>70</c:v>
                </c:pt>
                <c:pt idx="314">
                  <c:v>70</c:v>
                </c:pt>
                <c:pt idx="315">
                  <c:v>70</c:v>
                </c:pt>
                <c:pt idx="316">
                  <c:v>71</c:v>
                </c:pt>
                <c:pt idx="317">
                  <c:v>71</c:v>
                </c:pt>
                <c:pt idx="318">
                  <c:v>71</c:v>
                </c:pt>
                <c:pt idx="319">
                  <c:v>71</c:v>
                </c:pt>
                <c:pt idx="320">
                  <c:v>71</c:v>
                </c:pt>
                <c:pt idx="321">
                  <c:v>71</c:v>
                </c:pt>
                <c:pt idx="322">
                  <c:v>71</c:v>
                </c:pt>
                <c:pt idx="323">
                  <c:v>71</c:v>
                </c:pt>
                <c:pt idx="324">
                  <c:v>71</c:v>
                </c:pt>
                <c:pt idx="325">
                  <c:v>71</c:v>
                </c:pt>
                <c:pt idx="326">
                  <c:v>71</c:v>
                </c:pt>
                <c:pt idx="327">
                  <c:v>71</c:v>
                </c:pt>
                <c:pt idx="328">
                  <c:v>71</c:v>
                </c:pt>
                <c:pt idx="329">
                  <c:v>71</c:v>
                </c:pt>
                <c:pt idx="330">
                  <c:v>71</c:v>
                </c:pt>
                <c:pt idx="331">
                  <c:v>71</c:v>
                </c:pt>
                <c:pt idx="332">
                  <c:v>71</c:v>
                </c:pt>
                <c:pt idx="333">
                  <c:v>71</c:v>
                </c:pt>
                <c:pt idx="334">
                  <c:v>71</c:v>
                </c:pt>
                <c:pt idx="335">
                  <c:v>71</c:v>
                </c:pt>
                <c:pt idx="336">
                  <c:v>71</c:v>
                </c:pt>
                <c:pt idx="337">
                  <c:v>71</c:v>
                </c:pt>
                <c:pt idx="338">
                  <c:v>71</c:v>
                </c:pt>
                <c:pt idx="339">
                  <c:v>71</c:v>
                </c:pt>
                <c:pt idx="340">
                  <c:v>71</c:v>
                </c:pt>
                <c:pt idx="341">
                  <c:v>71</c:v>
                </c:pt>
                <c:pt idx="342">
                  <c:v>71</c:v>
                </c:pt>
                <c:pt idx="343">
                  <c:v>71</c:v>
                </c:pt>
                <c:pt idx="344">
                  <c:v>71</c:v>
                </c:pt>
                <c:pt idx="345">
                  <c:v>71</c:v>
                </c:pt>
                <c:pt idx="346">
                  <c:v>71</c:v>
                </c:pt>
                <c:pt idx="347">
                  <c:v>72</c:v>
                </c:pt>
                <c:pt idx="348">
                  <c:v>72</c:v>
                </c:pt>
                <c:pt idx="349">
                  <c:v>72</c:v>
                </c:pt>
                <c:pt idx="350">
                  <c:v>72</c:v>
                </c:pt>
                <c:pt idx="351">
                  <c:v>72</c:v>
                </c:pt>
                <c:pt idx="352">
                  <c:v>72</c:v>
                </c:pt>
                <c:pt idx="353">
                  <c:v>72</c:v>
                </c:pt>
                <c:pt idx="354">
                  <c:v>72</c:v>
                </c:pt>
                <c:pt idx="355">
                  <c:v>72</c:v>
                </c:pt>
                <c:pt idx="356">
                  <c:v>72</c:v>
                </c:pt>
                <c:pt idx="357">
                  <c:v>72</c:v>
                </c:pt>
                <c:pt idx="358">
                  <c:v>72</c:v>
                </c:pt>
                <c:pt idx="359">
                  <c:v>72</c:v>
                </c:pt>
                <c:pt idx="360">
                  <c:v>72</c:v>
                </c:pt>
                <c:pt idx="361">
                  <c:v>72</c:v>
                </c:pt>
                <c:pt idx="362">
                  <c:v>72</c:v>
                </c:pt>
                <c:pt idx="363">
                  <c:v>72</c:v>
                </c:pt>
                <c:pt idx="364">
                  <c:v>72</c:v>
                </c:pt>
                <c:pt idx="365">
                  <c:v>72</c:v>
                </c:pt>
                <c:pt idx="366">
                  <c:v>72</c:v>
                </c:pt>
                <c:pt idx="367">
                  <c:v>72</c:v>
                </c:pt>
                <c:pt idx="368">
                  <c:v>72</c:v>
                </c:pt>
                <c:pt idx="369">
                  <c:v>72</c:v>
                </c:pt>
                <c:pt idx="370">
                  <c:v>72</c:v>
                </c:pt>
                <c:pt idx="371">
                  <c:v>72</c:v>
                </c:pt>
                <c:pt idx="372">
                  <c:v>72</c:v>
                </c:pt>
                <c:pt idx="373">
                  <c:v>72</c:v>
                </c:pt>
                <c:pt idx="374">
                  <c:v>72</c:v>
                </c:pt>
                <c:pt idx="375">
                  <c:v>72</c:v>
                </c:pt>
                <c:pt idx="376">
                  <c:v>72</c:v>
                </c:pt>
                <c:pt idx="377">
                  <c:v>72</c:v>
                </c:pt>
                <c:pt idx="378">
                  <c:v>72</c:v>
                </c:pt>
                <c:pt idx="379">
                  <c:v>72</c:v>
                </c:pt>
                <c:pt idx="380">
                  <c:v>72</c:v>
                </c:pt>
                <c:pt idx="381">
                  <c:v>72</c:v>
                </c:pt>
                <c:pt idx="382">
                  <c:v>72</c:v>
                </c:pt>
                <c:pt idx="383">
                  <c:v>72</c:v>
                </c:pt>
                <c:pt idx="384">
                  <c:v>72</c:v>
                </c:pt>
                <c:pt idx="385">
                  <c:v>72</c:v>
                </c:pt>
                <c:pt idx="386">
                  <c:v>72</c:v>
                </c:pt>
                <c:pt idx="387">
                  <c:v>72</c:v>
                </c:pt>
                <c:pt idx="388">
                  <c:v>72</c:v>
                </c:pt>
                <c:pt idx="389">
                  <c:v>72</c:v>
                </c:pt>
                <c:pt idx="390">
                  <c:v>72</c:v>
                </c:pt>
                <c:pt idx="391">
                  <c:v>72</c:v>
                </c:pt>
                <c:pt idx="392">
                  <c:v>72</c:v>
                </c:pt>
                <c:pt idx="393">
                  <c:v>72</c:v>
                </c:pt>
                <c:pt idx="394">
                  <c:v>72</c:v>
                </c:pt>
                <c:pt idx="395">
                  <c:v>72</c:v>
                </c:pt>
                <c:pt idx="396">
                  <c:v>72</c:v>
                </c:pt>
                <c:pt idx="397">
                  <c:v>72</c:v>
                </c:pt>
                <c:pt idx="398">
                  <c:v>72</c:v>
                </c:pt>
                <c:pt idx="399">
                  <c:v>72</c:v>
                </c:pt>
                <c:pt idx="400">
                  <c:v>72</c:v>
                </c:pt>
                <c:pt idx="401">
                  <c:v>72</c:v>
                </c:pt>
                <c:pt idx="402">
                  <c:v>72</c:v>
                </c:pt>
                <c:pt idx="403">
                  <c:v>72</c:v>
                </c:pt>
                <c:pt idx="404">
                  <c:v>72</c:v>
                </c:pt>
                <c:pt idx="405">
                  <c:v>72</c:v>
                </c:pt>
                <c:pt idx="406">
                  <c:v>72</c:v>
                </c:pt>
                <c:pt idx="407">
                  <c:v>72</c:v>
                </c:pt>
                <c:pt idx="408">
                  <c:v>72</c:v>
                </c:pt>
                <c:pt idx="409">
                  <c:v>72</c:v>
                </c:pt>
                <c:pt idx="410">
                  <c:v>72</c:v>
                </c:pt>
                <c:pt idx="411">
                  <c:v>72</c:v>
                </c:pt>
                <c:pt idx="412">
                  <c:v>72</c:v>
                </c:pt>
                <c:pt idx="413">
                  <c:v>72</c:v>
                </c:pt>
                <c:pt idx="414">
                  <c:v>72</c:v>
                </c:pt>
                <c:pt idx="415">
                  <c:v>72</c:v>
                </c:pt>
                <c:pt idx="416">
                  <c:v>72</c:v>
                </c:pt>
                <c:pt idx="417">
                  <c:v>72</c:v>
                </c:pt>
                <c:pt idx="418">
                  <c:v>72</c:v>
                </c:pt>
                <c:pt idx="419">
                  <c:v>72</c:v>
                </c:pt>
                <c:pt idx="420">
                  <c:v>72</c:v>
                </c:pt>
                <c:pt idx="421">
                  <c:v>72</c:v>
                </c:pt>
                <c:pt idx="422">
                  <c:v>72</c:v>
                </c:pt>
                <c:pt idx="423">
                  <c:v>72</c:v>
                </c:pt>
                <c:pt idx="424">
                  <c:v>72</c:v>
                </c:pt>
                <c:pt idx="425">
                  <c:v>72</c:v>
                </c:pt>
                <c:pt idx="426">
                  <c:v>72</c:v>
                </c:pt>
                <c:pt idx="427">
                  <c:v>72</c:v>
                </c:pt>
                <c:pt idx="428">
                  <c:v>72</c:v>
                </c:pt>
                <c:pt idx="429">
                  <c:v>72</c:v>
                </c:pt>
                <c:pt idx="430">
                  <c:v>73</c:v>
                </c:pt>
                <c:pt idx="431">
                  <c:v>73</c:v>
                </c:pt>
                <c:pt idx="432">
                  <c:v>73</c:v>
                </c:pt>
                <c:pt idx="433">
                  <c:v>73</c:v>
                </c:pt>
                <c:pt idx="434">
                  <c:v>73</c:v>
                </c:pt>
                <c:pt idx="435">
                  <c:v>73</c:v>
                </c:pt>
                <c:pt idx="436">
                  <c:v>73</c:v>
                </c:pt>
                <c:pt idx="437">
                  <c:v>73</c:v>
                </c:pt>
                <c:pt idx="438">
                  <c:v>73</c:v>
                </c:pt>
                <c:pt idx="439">
                  <c:v>73</c:v>
                </c:pt>
                <c:pt idx="440">
                  <c:v>73</c:v>
                </c:pt>
                <c:pt idx="441">
                  <c:v>73</c:v>
                </c:pt>
                <c:pt idx="442">
                  <c:v>73</c:v>
                </c:pt>
                <c:pt idx="443">
                  <c:v>73</c:v>
                </c:pt>
                <c:pt idx="444">
                  <c:v>73</c:v>
                </c:pt>
                <c:pt idx="445">
                  <c:v>73</c:v>
                </c:pt>
                <c:pt idx="446">
                  <c:v>73</c:v>
                </c:pt>
                <c:pt idx="447">
                  <c:v>73</c:v>
                </c:pt>
                <c:pt idx="448">
                  <c:v>73</c:v>
                </c:pt>
                <c:pt idx="449">
                  <c:v>73</c:v>
                </c:pt>
                <c:pt idx="450">
                  <c:v>73</c:v>
                </c:pt>
                <c:pt idx="451">
                  <c:v>73</c:v>
                </c:pt>
                <c:pt idx="452">
                  <c:v>73</c:v>
                </c:pt>
                <c:pt idx="453">
                  <c:v>73</c:v>
                </c:pt>
                <c:pt idx="454">
                  <c:v>73</c:v>
                </c:pt>
                <c:pt idx="455">
                  <c:v>73</c:v>
                </c:pt>
                <c:pt idx="456">
                  <c:v>73</c:v>
                </c:pt>
                <c:pt idx="457">
                  <c:v>73</c:v>
                </c:pt>
                <c:pt idx="458">
                  <c:v>73</c:v>
                </c:pt>
                <c:pt idx="459">
                  <c:v>73</c:v>
                </c:pt>
                <c:pt idx="460">
                  <c:v>73</c:v>
                </c:pt>
                <c:pt idx="461">
                  <c:v>73</c:v>
                </c:pt>
                <c:pt idx="462">
                  <c:v>74</c:v>
                </c:pt>
                <c:pt idx="463">
                  <c:v>74</c:v>
                </c:pt>
                <c:pt idx="464">
                  <c:v>74</c:v>
                </c:pt>
                <c:pt idx="465">
                  <c:v>74</c:v>
                </c:pt>
                <c:pt idx="466">
                  <c:v>74</c:v>
                </c:pt>
                <c:pt idx="467">
                  <c:v>74</c:v>
                </c:pt>
                <c:pt idx="468">
                  <c:v>74</c:v>
                </c:pt>
                <c:pt idx="469">
                  <c:v>74</c:v>
                </c:pt>
                <c:pt idx="470">
                  <c:v>74</c:v>
                </c:pt>
                <c:pt idx="471">
                  <c:v>74</c:v>
                </c:pt>
                <c:pt idx="472">
                  <c:v>74</c:v>
                </c:pt>
                <c:pt idx="473">
                  <c:v>74</c:v>
                </c:pt>
                <c:pt idx="474">
                  <c:v>74</c:v>
                </c:pt>
                <c:pt idx="475">
                  <c:v>74</c:v>
                </c:pt>
                <c:pt idx="476">
                  <c:v>74</c:v>
                </c:pt>
                <c:pt idx="477">
                  <c:v>74</c:v>
                </c:pt>
                <c:pt idx="478">
                  <c:v>74</c:v>
                </c:pt>
                <c:pt idx="479">
                  <c:v>74</c:v>
                </c:pt>
                <c:pt idx="480">
                  <c:v>74</c:v>
                </c:pt>
                <c:pt idx="481">
                  <c:v>74</c:v>
                </c:pt>
                <c:pt idx="482">
                  <c:v>74</c:v>
                </c:pt>
                <c:pt idx="483">
                  <c:v>74</c:v>
                </c:pt>
                <c:pt idx="484">
                  <c:v>74</c:v>
                </c:pt>
                <c:pt idx="485">
                  <c:v>74</c:v>
                </c:pt>
                <c:pt idx="486">
                  <c:v>74</c:v>
                </c:pt>
                <c:pt idx="487">
                  <c:v>74</c:v>
                </c:pt>
                <c:pt idx="488">
                  <c:v>74</c:v>
                </c:pt>
                <c:pt idx="489">
                  <c:v>74</c:v>
                </c:pt>
                <c:pt idx="490">
                  <c:v>74</c:v>
                </c:pt>
                <c:pt idx="491">
                  <c:v>74</c:v>
                </c:pt>
                <c:pt idx="492">
                  <c:v>74</c:v>
                </c:pt>
                <c:pt idx="493">
                  <c:v>74</c:v>
                </c:pt>
                <c:pt idx="494">
                  <c:v>74</c:v>
                </c:pt>
                <c:pt idx="495">
                  <c:v>74</c:v>
                </c:pt>
                <c:pt idx="496">
                  <c:v>74</c:v>
                </c:pt>
                <c:pt idx="497">
                  <c:v>74</c:v>
                </c:pt>
                <c:pt idx="498">
                  <c:v>74</c:v>
                </c:pt>
                <c:pt idx="499">
                  <c:v>74</c:v>
                </c:pt>
                <c:pt idx="500">
                  <c:v>74</c:v>
                </c:pt>
                <c:pt idx="501">
                  <c:v>74</c:v>
                </c:pt>
                <c:pt idx="502">
                  <c:v>74</c:v>
                </c:pt>
                <c:pt idx="503">
                  <c:v>74</c:v>
                </c:pt>
                <c:pt idx="504">
                  <c:v>74</c:v>
                </c:pt>
                <c:pt idx="505">
                  <c:v>74</c:v>
                </c:pt>
                <c:pt idx="506">
                  <c:v>74</c:v>
                </c:pt>
                <c:pt idx="507">
                  <c:v>74</c:v>
                </c:pt>
                <c:pt idx="508">
                  <c:v>74</c:v>
                </c:pt>
                <c:pt idx="509">
                  <c:v>74</c:v>
                </c:pt>
                <c:pt idx="510">
                  <c:v>74</c:v>
                </c:pt>
                <c:pt idx="511">
                  <c:v>74</c:v>
                </c:pt>
                <c:pt idx="512">
                  <c:v>74</c:v>
                </c:pt>
                <c:pt idx="513">
                  <c:v>74</c:v>
                </c:pt>
                <c:pt idx="514">
                  <c:v>74</c:v>
                </c:pt>
                <c:pt idx="515">
                  <c:v>74</c:v>
                </c:pt>
                <c:pt idx="516">
                  <c:v>74</c:v>
                </c:pt>
                <c:pt idx="517">
                  <c:v>74</c:v>
                </c:pt>
                <c:pt idx="518">
                  <c:v>74</c:v>
                </c:pt>
                <c:pt idx="519">
                  <c:v>74</c:v>
                </c:pt>
                <c:pt idx="520">
                  <c:v>74</c:v>
                </c:pt>
                <c:pt idx="521">
                  <c:v>74</c:v>
                </c:pt>
                <c:pt idx="522">
                  <c:v>74</c:v>
                </c:pt>
                <c:pt idx="523">
                  <c:v>74</c:v>
                </c:pt>
                <c:pt idx="524">
                  <c:v>74</c:v>
                </c:pt>
                <c:pt idx="525">
                  <c:v>74</c:v>
                </c:pt>
                <c:pt idx="526">
                  <c:v>74</c:v>
                </c:pt>
                <c:pt idx="527">
                  <c:v>74</c:v>
                </c:pt>
                <c:pt idx="528">
                  <c:v>74</c:v>
                </c:pt>
                <c:pt idx="529">
                  <c:v>74</c:v>
                </c:pt>
                <c:pt idx="530">
                  <c:v>74</c:v>
                </c:pt>
                <c:pt idx="531">
                  <c:v>74</c:v>
                </c:pt>
                <c:pt idx="532">
                  <c:v>74</c:v>
                </c:pt>
                <c:pt idx="533">
                  <c:v>74</c:v>
                </c:pt>
                <c:pt idx="534">
                  <c:v>74</c:v>
                </c:pt>
                <c:pt idx="535">
                  <c:v>74</c:v>
                </c:pt>
                <c:pt idx="536">
                  <c:v>74</c:v>
                </c:pt>
                <c:pt idx="537">
                  <c:v>74</c:v>
                </c:pt>
                <c:pt idx="538">
                  <c:v>74</c:v>
                </c:pt>
                <c:pt idx="539">
                  <c:v>74</c:v>
                </c:pt>
                <c:pt idx="540">
                  <c:v>74</c:v>
                </c:pt>
                <c:pt idx="541">
                  <c:v>74</c:v>
                </c:pt>
                <c:pt idx="542">
                  <c:v>74</c:v>
                </c:pt>
                <c:pt idx="543">
                  <c:v>74</c:v>
                </c:pt>
                <c:pt idx="544">
                  <c:v>74</c:v>
                </c:pt>
                <c:pt idx="545">
                  <c:v>74</c:v>
                </c:pt>
                <c:pt idx="546">
                  <c:v>74</c:v>
                </c:pt>
                <c:pt idx="547">
                  <c:v>74</c:v>
                </c:pt>
                <c:pt idx="548">
                  <c:v>74</c:v>
                </c:pt>
                <c:pt idx="549">
                  <c:v>74</c:v>
                </c:pt>
                <c:pt idx="550">
                  <c:v>74</c:v>
                </c:pt>
                <c:pt idx="551">
                  <c:v>74</c:v>
                </c:pt>
                <c:pt idx="552">
                  <c:v>75</c:v>
                </c:pt>
                <c:pt idx="553">
                  <c:v>75</c:v>
                </c:pt>
                <c:pt idx="554">
                  <c:v>75</c:v>
                </c:pt>
                <c:pt idx="555">
                  <c:v>75</c:v>
                </c:pt>
                <c:pt idx="556">
                  <c:v>75</c:v>
                </c:pt>
                <c:pt idx="557">
                  <c:v>75</c:v>
                </c:pt>
                <c:pt idx="558">
                  <c:v>75</c:v>
                </c:pt>
                <c:pt idx="559">
                  <c:v>75</c:v>
                </c:pt>
                <c:pt idx="560">
                  <c:v>75</c:v>
                </c:pt>
                <c:pt idx="561">
                  <c:v>75</c:v>
                </c:pt>
                <c:pt idx="562">
                  <c:v>75</c:v>
                </c:pt>
                <c:pt idx="563">
                  <c:v>75</c:v>
                </c:pt>
                <c:pt idx="564">
                  <c:v>75</c:v>
                </c:pt>
                <c:pt idx="565">
                  <c:v>75</c:v>
                </c:pt>
                <c:pt idx="566">
                  <c:v>75</c:v>
                </c:pt>
                <c:pt idx="567">
                  <c:v>75</c:v>
                </c:pt>
                <c:pt idx="568">
                  <c:v>75</c:v>
                </c:pt>
                <c:pt idx="569">
                  <c:v>75</c:v>
                </c:pt>
                <c:pt idx="570">
                  <c:v>75</c:v>
                </c:pt>
                <c:pt idx="571">
                  <c:v>75</c:v>
                </c:pt>
                <c:pt idx="572">
                  <c:v>75</c:v>
                </c:pt>
                <c:pt idx="573">
                  <c:v>75</c:v>
                </c:pt>
                <c:pt idx="574">
                  <c:v>75</c:v>
                </c:pt>
                <c:pt idx="575">
                  <c:v>75</c:v>
                </c:pt>
                <c:pt idx="576">
                  <c:v>75</c:v>
                </c:pt>
                <c:pt idx="577">
                  <c:v>75</c:v>
                </c:pt>
                <c:pt idx="578">
                  <c:v>75</c:v>
                </c:pt>
                <c:pt idx="579">
                  <c:v>75</c:v>
                </c:pt>
                <c:pt idx="580">
                  <c:v>75</c:v>
                </c:pt>
                <c:pt idx="581">
                  <c:v>75</c:v>
                </c:pt>
                <c:pt idx="582">
                  <c:v>75</c:v>
                </c:pt>
                <c:pt idx="583">
                  <c:v>75</c:v>
                </c:pt>
                <c:pt idx="584">
                  <c:v>76</c:v>
                </c:pt>
                <c:pt idx="585">
                  <c:v>76</c:v>
                </c:pt>
                <c:pt idx="586">
                  <c:v>76</c:v>
                </c:pt>
                <c:pt idx="587">
                  <c:v>76</c:v>
                </c:pt>
                <c:pt idx="588">
                  <c:v>76</c:v>
                </c:pt>
                <c:pt idx="589">
                  <c:v>76</c:v>
                </c:pt>
                <c:pt idx="590">
                  <c:v>76</c:v>
                </c:pt>
                <c:pt idx="591">
                  <c:v>76</c:v>
                </c:pt>
                <c:pt idx="592">
                  <c:v>76</c:v>
                </c:pt>
                <c:pt idx="593">
                  <c:v>76</c:v>
                </c:pt>
                <c:pt idx="594">
                  <c:v>76</c:v>
                </c:pt>
                <c:pt idx="595">
                  <c:v>76</c:v>
                </c:pt>
                <c:pt idx="596">
                  <c:v>76</c:v>
                </c:pt>
                <c:pt idx="597">
                  <c:v>76</c:v>
                </c:pt>
                <c:pt idx="598">
                  <c:v>76</c:v>
                </c:pt>
                <c:pt idx="599">
                  <c:v>76</c:v>
                </c:pt>
                <c:pt idx="600">
                  <c:v>76</c:v>
                </c:pt>
                <c:pt idx="601">
                  <c:v>76</c:v>
                </c:pt>
                <c:pt idx="602">
                  <c:v>76</c:v>
                </c:pt>
                <c:pt idx="603">
                  <c:v>76</c:v>
                </c:pt>
                <c:pt idx="604">
                  <c:v>76</c:v>
                </c:pt>
                <c:pt idx="605">
                  <c:v>76</c:v>
                </c:pt>
                <c:pt idx="606">
                  <c:v>76</c:v>
                </c:pt>
                <c:pt idx="607">
                  <c:v>76</c:v>
                </c:pt>
                <c:pt idx="608">
                  <c:v>76</c:v>
                </c:pt>
                <c:pt idx="609">
                  <c:v>76</c:v>
                </c:pt>
                <c:pt idx="610">
                  <c:v>76</c:v>
                </c:pt>
                <c:pt idx="611">
                  <c:v>76</c:v>
                </c:pt>
                <c:pt idx="612">
                  <c:v>76</c:v>
                </c:pt>
                <c:pt idx="613">
                  <c:v>76</c:v>
                </c:pt>
                <c:pt idx="614">
                  <c:v>76</c:v>
                </c:pt>
                <c:pt idx="615">
                  <c:v>76</c:v>
                </c:pt>
                <c:pt idx="616">
                  <c:v>76</c:v>
                </c:pt>
                <c:pt idx="617">
                  <c:v>76</c:v>
                </c:pt>
                <c:pt idx="618">
                  <c:v>76</c:v>
                </c:pt>
                <c:pt idx="619">
                  <c:v>76</c:v>
                </c:pt>
                <c:pt idx="620">
                  <c:v>76</c:v>
                </c:pt>
                <c:pt idx="621">
                  <c:v>76</c:v>
                </c:pt>
                <c:pt idx="622">
                  <c:v>76</c:v>
                </c:pt>
                <c:pt idx="623">
                  <c:v>76</c:v>
                </c:pt>
                <c:pt idx="624">
                  <c:v>76</c:v>
                </c:pt>
                <c:pt idx="625">
                  <c:v>76</c:v>
                </c:pt>
                <c:pt idx="626">
                  <c:v>76</c:v>
                </c:pt>
                <c:pt idx="627">
                  <c:v>76</c:v>
                </c:pt>
                <c:pt idx="628">
                  <c:v>76</c:v>
                </c:pt>
                <c:pt idx="629">
                  <c:v>76</c:v>
                </c:pt>
                <c:pt idx="630">
                  <c:v>76</c:v>
                </c:pt>
                <c:pt idx="631">
                  <c:v>76</c:v>
                </c:pt>
                <c:pt idx="632">
                  <c:v>76</c:v>
                </c:pt>
                <c:pt idx="633">
                  <c:v>76</c:v>
                </c:pt>
                <c:pt idx="634">
                  <c:v>76</c:v>
                </c:pt>
                <c:pt idx="635">
                  <c:v>76</c:v>
                </c:pt>
                <c:pt idx="636">
                  <c:v>76</c:v>
                </c:pt>
                <c:pt idx="637">
                  <c:v>76</c:v>
                </c:pt>
                <c:pt idx="638">
                  <c:v>76</c:v>
                </c:pt>
                <c:pt idx="639">
                  <c:v>76</c:v>
                </c:pt>
                <c:pt idx="640">
                  <c:v>76</c:v>
                </c:pt>
                <c:pt idx="641">
                  <c:v>76</c:v>
                </c:pt>
                <c:pt idx="642">
                  <c:v>76</c:v>
                </c:pt>
                <c:pt idx="643">
                  <c:v>77</c:v>
                </c:pt>
                <c:pt idx="644">
                  <c:v>77</c:v>
                </c:pt>
                <c:pt idx="645">
                  <c:v>77</c:v>
                </c:pt>
                <c:pt idx="646">
                  <c:v>77</c:v>
                </c:pt>
                <c:pt idx="647">
                  <c:v>77</c:v>
                </c:pt>
                <c:pt idx="648">
                  <c:v>77</c:v>
                </c:pt>
                <c:pt idx="649">
                  <c:v>77</c:v>
                </c:pt>
                <c:pt idx="650">
                  <c:v>77</c:v>
                </c:pt>
                <c:pt idx="651">
                  <c:v>77</c:v>
                </c:pt>
                <c:pt idx="652">
                  <c:v>77</c:v>
                </c:pt>
                <c:pt idx="653">
                  <c:v>77</c:v>
                </c:pt>
                <c:pt idx="654">
                  <c:v>77</c:v>
                </c:pt>
                <c:pt idx="655">
                  <c:v>78</c:v>
                </c:pt>
                <c:pt idx="656">
                  <c:v>78</c:v>
                </c:pt>
                <c:pt idx="657">
                  <c:v>78</c:v>
                </c:pt>
                <c:pt idx="658">
                  <c:v>78</c:v>
                </c:pt>
                <c:pt idx="659">
                  <c:v>78</c:v>
                </c:pt>
                <c:pt idx="660">
                  <c:v>78</c:v>
                </c:pt>
                <c:pt idx="661">
                  <c:v>78</c:v>
                </c:pt>
                <c:pt idx="662">
                  <c:v>78</c:v>
                </c:pt>
                <c:pt idx="663">
                  <c:v>78</c:v>
                </c:pt>
                <c:pt idx="664">
                  <c:v>78</c:v>
                </c:pt>
                <c:pt idx="665">
                  <c:v>78</c:v>
                </c:pt>
                <c:pt idx="666">
                  <c:v>78</c:v>
                </c:pt>
                <c:pt idx="667">
                  <c:v>78</c:v>
                </c:pt>
                <c:pt idx="668">
                  <c:v>78</c:v>
                </c:pt>
                <c:pt idx="669">
                  <c:v>78</c:v>
                </c:pt>
                <c:pt idx="670">
                  <c:v>78</c:v>
                </c:pt>
                <c:pt idx="671">
                  <c:v>78</c:v>
                </c:pt>
                <c:pt idx="672">
                  <c:v>78</c:v>
                </c:pt>
                <c:pt idx="673">
                  <c:v>78</c:v>
                </c:pt>
                <c:pt idx="674">
                  <c:v>78</c:v>
                </c:pt>
                <c:pt idx="675">
                  <c:v>78</c:v>
                </c:pt>
                <c:pt idx="676">
                  <c:v>78</c:v>
                </c:pt>
                <c:pt idx="677">
                  <c:v>78</c:v>
                </c:pt>
                <c:pt idx="678">
                  <c:v>78</c:v>
                </c:pt>
                <c:pt idx="679">
                  <c:v>78</c:v>
                </c:pt>
                <c:pt idx="680">
                  <c:v>78</c:v>
                </c:pt>
                <c:pt idx="681">
                  <c:v>78</c:v>
                </c:pt>
                <c:pt idx="682">
                  <c:v>78</c:v>
                </c:pt>
                <c:pt idx="683">
                  <c:v>78</c:v>
                </c:pt>
                <c:pt idx="684">
                  <c:v>78</c:v>
                </c:pt>
                <c:pt idx="685">
                  <c:v>78</c:v>
                </c:pt>
                <c:pt idx="686">
                  <c:v>78</c:v>
                </c:pt>
                <c:pt idx="687">
                  <c:v>78</c:v>
                </c:pt>
                <c:pt idx="688">
                  <c:v>78</c:v>
                </c:pt>
                <c:pt idx="689">
                  <c:v>78</c:v>
                </c:pt>
                <c:pt idx="690">
                  <c:v>78</c:v>
                </c:pt>
                <c:pt idx="691">
                  <c:v>78</c:v>
                </c:pt>
                <c:pt idx="692">
                  <c:v>79</c:v>
                </c:pt>
                <c:pt idx="693">
                  <c:v>79</c:v>
                </c:pt>
                <c:pt idx="694">
                  <c:v>79</c:v>
                </c:pt>
                <c:pt idx="695">
                  <c:v>79</c:v>
                </c:pt>
                <c:pt idx="696">
                  <c:v>79</c:v>
                </c:pt>
                <c:pt idx="697">
                  <c:v>79</c:v>
                </c:pt>
                <c:pt idx="698">
                  <c:v>79</c:v>
                </c:pt>
                <c:pt idx="699">
                  <c:v>79</c:v>
                </c:pt>
                <c:pt idx="700">
                  <c:v>79</c:v>
                </c:pt>
                <c:pt idx="701">
                  <c:v>79</c:v>
                </c:pt>
                <c:pt idx="702">
                  <c:v>80</c:v>
                </c:pt>
                <c:pt idx="703">
                  <c:v>80</c:v>
                </c:pt>
                <c:pt idx="704">
                  <c:v>80</c:v>
                </c:pt>
                <c:pt idx="705">
                  <c:v>80</c:v>
                </c:pt>
                <c:pt idx="706">
                  <c:v>80</c:v>
                </c:pt>
                <c:pt idx="707">
                  <c:v>80</c:v>
                </c:pt>
                <c:pt idx="708">
                  <c:v>80</c:v>
                </c:pt>
                <c:pt idx="709">
                  <c:v>80</c:v>
                </c:pt>
                <c:pt idx="710">
                  <c:v>80</c:v>
                </c:pt>
                <c:pt idx="711">
                  <c:v>81</c:v>
                </c:pt>
                <c:pt idx="712">
                  <c:v>81</c:v>
                </c:pt>
                <c:pt idx="713">
                  <c:v>81</c:v>
                </c:pt>
                <c:pt idx="714">
                  <c:v>81</c:v>
                </c:pt>
                <c:pt idx="715">
                  <c:v>81</c:v>
                </c:pt>
                <c:pt idx="716">
                  <c:v>81</c:v>
                </c:pt>
                <c:pt idx="717">
                  <c:v>81</c:v>
                </c:pt>
                <c:pt idx="718">
                  <c:v>81</c:v>
                </c:pt>
                <c:pt idx="719">
                  <c:v>81</c:v>
                </c:pt>
                <c:pt idx="720">
                  <c:v>81</c:v>
                </c:pt>
                <c:pt idx="721">
                  <c:v>81</c:v>
                </c:pt>
                <c:pt idx="722">
                  <c:v>81</c:v>
                </c:pt>
                <c:pt idx="723">
                  <c:v>81</c:v>
                </c:pt>
                <c:pt idx="724">
                  <c:v>81</c:v>
                </c:pt>
                <c:pt idx="725">
                  <c:v>81</c:v>
                </c:pt>
                <c:pt idx="726">
                  <c:v>81</c:v>
                </c:pt>
                <c:pt idx="727">
                  <c:v>81</c:v>
                </c:pt>
                <c:pt idx="728">
                  <c:v>81</c:v>
                </c:pt>
                <c:pt idx="729">
                  <c:v>81</c:v>
                </c:pt>
                <c:pt idx="730">
                  <c:v>81</c:v>
                </c:pt>
                <c:pt idx="731">
                  <c:v>81</c:v>
                </c:pt>
                <c:pt idx="732">
                  <c:v>81</c:v>
                </c:pt>
                <c:pt idx="733">
                  <c:v>81</c:v>
                </c:pt>
                <c:pt idx="734">
                  <c:v>81</c:v>
                </c:pt>
                <c:pt idx="735">
                  <c:v>81</c:v>
                </c:pt>
                <c:pt idx="736">
                  <c:v>81</c:v>
                </c:pt>
                <c:pt idx="737">
                  <c:v>81</c:v>
                </c:pt>
                <c:pt idx="738">
                  <c:v>81</c:v>
                </c:pt>
                <c:pt idx="739">
                  <c:v>81</c:v>
                </c:pt>
                <c:pt idx="740">
                  <c:v>81</c:v>
                </c:pt>
                <c:pt idx="741">
                  <c:v>81</c:v>
                </c:pt>
                <c:pt idx="742">
                  <c:v>81</c:v>
                </c:pt>
                <c:pt idx="743">
                  <c:v>81</c:v>
                </c:pt>
                <c:pt idx="744">
                  <c:v>81</c:v>
                </c:pt>
                <c:pt idx="745">
                  <c:v>81</c:v>
                </c:pt>
                <c:pt idx="746">
                  <c:v>81</c:v>
                </c:pt>
                <c:pt idx="747">
                  <c:v>81</c:v>
                </c:pt>
                <c:pt idx="748">
                  <c:v>81</c:v>
                </c:pt>
                <c:pt idx="749">
                  <c:v>81</c:v>
                </c:pt>
                <c:pt idx="750">
                  <c:v>81</c:v>
                </c:pt>
                <c:pt idx="751">
                  <c:v>81</c:v>
                </c:pt>
                <c:pt idx="752">
                  <c:v>81</c:v>
                </c:pt>
                <c:pt idx="753">
                  <c:v>81</c:v>
                </c:pt>
                <c:pt idx="754">
                  <c:v>81</c:v>
                </c:pt>
                <c:pt idx="755">
                  <c:v>81</c:v>
                </c:pt>
                <c:pt idx="756">
                  <c:v>81</c:v>
                </c:pt>
                <c:pt idx="757">
                  <c:v>82</c:v>
                </c:pt>
                <c:pt idx="758">
                  <c:v>82</c:v>
                </c:pt>
                <c:pt idx="759">
                  <c:v>82</c:v>
                </c:pt>
                <c:pt idx="760">
                  <c:v>82</c:v>
                </c:pt>
                <c:pt idx="761">
                  <c:v>82</c:v>
                </c:pt>
                <c:pt idx="762">
                  <c:v>82</c:v>
                </c:pt>
                <c:pt idx="763">
                  <c:v>82</c:v>
                </c:pt>
                <c:pt idx="764">
                  <c:v>82</c:v>
                </c:pt>
                <c:pt idx="765">
                  <c:v>83</c:v>
                </c:pt>
                <c:pt idx="766">
                  <c:v>83</c:v>
                </c:pt>
                <c:pt idx="767">
                  <c:v>83</c:v>
                </c:pt>
                <c:pt idx="768">
                  <c:v>83</c:v>
                </c:pt>
                <c:pt idx="769">
                  <c:v>83</c:v>
                </c:pt>
                <c:pt idx="770">
                  <c:v>83</c:v>
                </c:pt>
                <c:pt idx="771">
                  <c:v>83</c:v>
                </c:pt>
                <c:pt idx="772">
                  <c:v>83</c:v>
                </c:pt>
                <c:pt idx="773">
                  <c:v>83</c:v>
                </c:pt>
                <c:pt idx="774">
                  <c:v>83</c:v>
                </c:pt>
                <c:pt idx="775">
                  <c:v>83</c:v>
                </c:pt>
                <c:pt idx="776">
                  <c:v>83</c:v>
                </c:pt>
                <c:pt idx="777">
                  <c:v>83</c:v>
                </c:pt>
                <c:pt idx="778">
                  <c:v>83</c:v>
                </c:pt>
                <c:pt idx="779">
                  <c:v>83</c:v>
                </c:pt>
                <c:pt idx="780">
                  <c:v>83</c:v>
                </c:pt>
                <c:pt idx="781">
                  <c:v>83</c:v>
                </c:pt>
                <c:pt idx="782">
                  <c:v>84</c:v>
                </c:pt>
                <c:pt idx="783">
                  <c:v>84</c:v>
                </c:pt>
                <c:pt idx="784">
                  <c:v>84</c:v>
                </c:pt>
                <c:pt idx="785">
                  <c:v>84</c:v>
                </c:pt>
                <c:pt idx="786">
                  <c:v>84</c:v>
                </c:pt>
                <c:pt idx="787">
                  <c:v>84</c:v>
                </c:pt>
                <c:pt idx="788">
                  <c:v>84</c:v>
                </c:pt>
                <c:pt idx="789">
                  <c:v>84</c:v>
                </c:pt>
                <c:pt idx="790">
                  <c:v>84</c:v>
                </c:pt>
                <c:pt idx="791">
                  <c:v>84</c:v>
                </c:pt>
                <c:pt idx="792">
                  <c:v>84</c:v>
                </c:pt>
                <c:pt idx="793">
                  <c:v>84</c:v>
                </c:pt>
                <c:pt idx="794">
                  <c:v>85</c:v>
                </c:pt>
                <c:pt idx="795">
                  <c:v>85</c:v>
                </c:pt>
                <c:pt idx="796">
                  <c:v>85</c:v>
                </c:pt>
                <c:pt idx="797">
                  <c:v>85</c:v>
                </c:pt>
                <c:pt idx="798">
                  <c:v>85</c:v>
                </c:pt>
                <c:pt idx="799">
                  <c:v>85</c:v>
                </c:pt>
                <c:pt idx="800">
                  <c:v>85</c:v>
                </c:pt>
                <c:pt idx="801">
                  <c:v>85</c:v>
                </c:pt>
                <c:pt idx="802">
                  <c:v>85</c:v>
                </c:pt>
                <c:pt idx="803">
                  <c:v>85</c:v>
                </c:pt>
                <c:pt idx="804">
                  <c:v>85</c:v>
                </c:pt>
                <c:pt idx="805">
                  <c:v>85</c:v>
                </c:pt>
                <c:pt idx="806">
                  <c:v>85</c:v>
                </c:pt>
                <c:pt idx="807">
                  <c:v>85</c:v>
                </c:pt>
                <c:pt idx="808">
                  <c:v>85</c:v>
                </c:pt>
                <c:pt idx="809">
                  <c:v>85</c:v>
                </c:pt>
                <c:pt idx="810">
                  <c:v>85</c:v>
                </c:pt>
                <c:pt idx="811">
                  <c:v>85</c:v>
                </c:pt>
                <c:pt idx="812">
                  <c:v>85</c:v>
                </c:pt>
                <c:pt idx="813">
                  <c:v>85</c:v>
                </c:pt>
                <c:pt idx="814">
                  <c:v>85</c:v>
                </c:pt>
                <c:pt idx="815">
                  <c:v>85</c:v>
                </c:pt>
                <c:pt idx="816">
                  <c:v>85</c:v>
                </c:pt>
                <c:pt idx="817">
                  <c:v>85</c:v>
                </c:pt>
                <c:pt idx="818">
                  <c:v>85</c:v>
                </c:pt>
                <c:pt idx="819">
                  <c:v>85</c:v>
                </c:pt>
                <c:pt idx="820">
                  <c:v>85</c:v>
                </c:pt>
                <c:pt idx="821">
                  <c:v>85</c:v>
                </c:pt>
                <c:pt idx="822">
                  <c:v>85</c:v>
                </c:pt>
                <c:pt idx="823">
                  <c:v>85</c:v>
                </c:pt>
                <c:pt idx="824">
                  <c:v>85</c:v>
                </c:pt>
                <c:pt idx="825">
                  <c:v>86</c:v>
                </c:pt>
                <c:pt idx="826">
                  <c:v>86</c:v>
                </c:pt>
                <c:pt idx="827">
                  <c:v>86</c:v>
                </c:pt>
                <c:pt idx="828">
                  <c:v>86</c:v>
                </c:pt>
                <c:pt idx="829">
                  <c:v>86</c:v>
                </c:pt>
                <c:pt idx="830">
                  <c:v>86</c:v>
                </c:pt>
                <c:pt idx="831">
                  <c:v>86</c:v>
                </c:pt>
                <c:pt idx="832">
                  <c:v>86</c:v>
                </c:pt>
                <c:pt idx="833">
                  <c:v>86</c:v>
                </c:pt>
                <c:pt idx="834">
                  <c:v>86</c:v>
                </c:pt>
                <c:pt idx="835">
                  <c:v>86</c:v>
                </c:pt>
                <c:pt idx="836">
                  <c:v>86</c:v>
                </c:pt>
                <c:pt idx="837">
                  <c:v>86</c:v>
                </c:pt>
                <c:pt idx="838">
                  <c:v>86</c:v>
                </c:pt>
                <c:pt idx="839">
                  <c:v>86</c:v>
                </c:pt>
                <c:pt idx="840">
                  <c:v>86</c:v>
                </c:pt>
                <c:pt idx="841">
                  <c:v>86</c:v>
                </c:pt>
                <c:pt idx="842">
                  <c:v>86</c:v>
                </c:pt>
                <c:pt idx="843">
                  <c:v>86</c:v>
                </c:pt>
                <c:pt idx="844">
                  <c:v>86</c:v>
                </c:pt>
                <c:pt idx="845">
                  <c:v>86</c:v>
                </c:pt>
                <c:pt idx="846">
                  <c:v>86</c:v>
                </c:pt>
                <c:pt idx="847">
                  <c:v>86</c:v>
                </c:pt>
                <c:pt idx="848">
                  <c:v>86</c:v>
                </c:pt>
                <c:pt idx="849">
                  <c:v>86</c:v>
                </c:pt>
                <c:pt idx="850">
                  <c:v>86</c:v>
                </c:pt>
                <c:pt idx="851">
                  <c:v>86</c:v>
                </c:pt>
                <c:pt idx="852">
                  <c:v>86</c:v>
                </c:pt>
                <c:pt idx="853">
                  <c:v>86</c:v>
                </c:pt>
                <c:pt idx="854">
                  <c:v>86</c:v>
                </c:pt>
                <c:pt idx="855">
                  <c:v>86</c:v>
                </c:pt>
                <c:pt idx="856">
                  <c:v>86</c:v>
                </c:pt>
                <c:pt idx="857">
                  <c:v>87</c:v>
                </c:pt>
                <c:pt idx="858">
                  <c:v>87</c:v>
                </c:pt>
                <c:pt idx="859">
                  <c:v>87</c:v>
                </c:pt>
                <c:pt idx="860">
                  <c:v>87</c:v>
                </c:pt>
                <c:pt idx="861">
                  <c:v>87</c:v>
                </c:pt>
                <c:pt idx="862">
                  <c:v>87</c:v>
                </c:pt>
                <c:pt idx="863">
                  <c:v>87</c:v>
                </c:pt>
                <c:pt idx="864">
                  <c:v>87</c:v>
                </c:pt>
                <c:pt idx="865">
                  <c:v>87</c:v>
                </c:pt>
                <c:pt idx="866">
                  <c:v>87</c:v>
                </c:pt>
                <c:pt idx="867">
                  <c:v>87</c:v>
                </c:pt>
                <c:pt idx="868">
                  <c:v>87</c:v>
                </c:pt>
                <c:pt idx="869">
                  <c:v>87</c:v>
                </c:pt>
                <c:pt idx="870">
                  <c:v>87</c:v>
                </c:pt>
                <c:pt idx="871">
                  <c:v>87</c:v>
                </c:pt>
                <c:pt idx="872">
                  <c:v>87</c:v>
                </c:pt>
                <c:pt idx="873">
                  <c:v>87</c:v>
                </c:pt>
                <c:pt idx="874">
                  <c:v>87</c:v>
                </c:pt>
                <c:pt idx="875">
                  <c:v>87</c:v>
                </c:pt>
                <c:pt idx="876">
                  <c:v>87</c:v>
                </c:pt>
                <c:pt idx="877">
                  <c:v>87</c:v>
                </c:pt>
                <c:pt idx="878">
                  <c:v>87</c:v>
                </c:pt>
                <c:pt idx="879">
                  <c:v>87</c:v>
                </c:pt>
                <c:pt idx="880">
                  <c:v>87</c:v>
                </c:pt>
                <c:pt idx="881">
                  <c:v>87</c:v>
                </c:pt>
                <c:pt idx="882">
                  <c:v>87</c:v>
                </c:pt>
                <c:pt idx="883">
                  <c:v>87</c:v>
                </c:pt>
                <c:pt idx="884">
                  <c:v>87</c:v>
                </c:pt>
                <c:pt idx="885">
                  <c:v>87</c:v>
                </c:pt>
                <c:pt idx="886">
                  <c:v>87</c:v>
                </c:pt>
                <c:pt idx="887">
                  <c:v>87</c:v>
                </c:pt>
                <c:pt idx="888">
                  <c:v>87</c:v>
                </c:pt>
                <c:pt idx="889">
                  <c:v>87</c:v>
                </c:pt>
                <c:pt idx="890">
                  <c:v>87</c:v>
                </c:pt>
                <c:pt idx="891">
                  <c:v>87</c:v>
                </c:pt>
                <c:pt idx="892">
                  <c:v>87</c:v>
                </c:pt>
                <c:pt idx="893">
                  <c:v>87</c:v>
                </c:pt>
                <c:pt idx="894">
                  <c:v>87</c:v>
                </c:pt>
                <c:pt idx="895">
                  <c:v>87</c:v>
                </c:pt>
                <c:pt idx="896">
                  <c:v>88</c:v>
                </c:pt>
                <c:pt idx="897">
                  <c:v>88</c:v>
                </c:pt>
                <c:pt idx="898">
                  <c:v>88</c:v>
                </c:pt>
                <c:pt idx="899">
                  <c:v>88</c:v>
                </c:pt>
                <c:pt idx="900">
                  <c:v>88</c:v>
                </c:pt>
                <c:pt idx="901">
                  <c:v>88</c:v>
                </c:pt>
                <c:pt idx="902">
                  <c:v>88</c:v>
                </c:pt>
                <c:pt idx="903">
                  <c:v>88</c:v>
                </c:pt>
                <c:pt idx="904">
                  <c:v>88</c:v>
                </c:pt>
                <c:pt idx="905">
                  <c:v>88</c:v>
                </c:pt>
                <c:pt idx="906">
                  <c:v>88</c:v>
                </c:pt>
                <c:pt idx="907">
                  <c:v>88</c:v>
                </c:pt>
                <c:pt idx="908">
                  <c:v>88</c:v>
                </c:pt>
                <c:pt idx="909">
                  <c:v>88</c:v>
                </c:pt>
                <c:pt idx="910">
                  <c:v>88</c:v>
                </c:pt>
                <c:pt idx="911">
                  <c:v>88</c:v>
                </c:pt>
                <c:pt idx="912">
                  <c:v>88</c:v>
                </c:pt>
                <c:pt idx="913">
                  <c:v>88</c:v>
                </c:pt>
                <c:pt idx="914">
                  <c:v>88</c:v>
                </c:pt>
                <c:pt idx="915">
                  <c:v>88</c:v>
                </c:pt>
                <c:pt idx="916">
                  <c:v>88</c:v>
                </c:pt>
                <c:pt idx="917">
                  <c:v>88</c:v>
                </c:pt>
                <c:pt idx="918">
                  <c:v>88</c:v>
                </c:pt>
                <c:pt idx="919">
                  <c:v>88</c:v>
                </c:pt>
                <c:pt idx="920">
                  <c:v>88</c:v>
                </c:pt>
                <c:pt idx="921">
                  <c:v>88</c:v>
                </c:pt>
                <c:pt idx="922">
                  <c:v>88</c:v>
                </c:pt>
                <c:pt idx="923">
                  <c:v>88</c:v>
                </c:pt>
                <c:pt idx="924">
                  <c:v>88</c:v>
                </c:pt>
                <c:pt idx="925">
                  <c:v>88</c:v>
                </c:pt>
                <c:pt idx="926">
                  <c:v>88</c:v>
                </c:pt>
                <c:pt idx="927">
                  <c:v>88</c:v>
                </c:pt>
                <c:pt idx="928">
                  <c:v>88</c:v>
                </c:pt>
                <c:pt idx="929">
                  <c:v>88</c:v>
                </c:pt>
                <c:pt idx="930">
                  <c:v>88</c:v>
                </c:pt>
                <c:pt idx="931">
                  <c:v>89</c:v>
                </c:pt>
                <c:pt idx="932">
                  <c:v>89</c:v>
                </c:pt>
                <c:pt idx="933">
                  <c:v>89</c:v>
                </c:pt>
                <c:pt idx="934">
                  <c:v>89</c:v>
                </c:pt>
                <c:pt idx="935">
                  <c:v>89</c:v>
                </c:pt>
                <c:pt idx="936">
                  <c:v>89</c:v>
                </c:pt>
                <c:pt idx="937">
                  <c:v>89</c:v>
                </c:pt>
                <c:pt idx="938">
                  <c:v>89</c:v>
                </c:pt>
                <c:pt idx="939">
                  <c:v>89</c:v>
                </c:pt>
                <c:pt idx="940">
                  <c:v>89</c:v>
                </c:pt>
                <c:pt idx="941">
                  <c:v>89</c:v>
                </c:pt>
                <c:pt idx="942">
                  <c:v>89</c:v>
                </c:pt>
                <c:pt idx="943">
                  <c:v>89</c:v>
                </c:pt>
                <c:pt idx="944">
                  <c:v>89</c:v>
                </c:pt>
                <c:pt idx="945">
                  <c:v>89</c:v>
                </c:pt>
                <c:pt idx="946">
                  <c:v>89</c:v>
                </c:pt>
                <c:pt idx="947">
                  <c:v>89</c:v>
                </c:pt>
                <c:pt idx="948">
                  <c:v>89</c:v>
                </c:pt>
                <c:pt idx="949">
                  <c:v>89</c:v>
                </c:pt>
                <c:pt idx="950">
                  <c:v>89</c:v>
                </c:pt>
                <c:pt idx="951">
                  <c:v>89</c:v>
                </c:pt>
                <c:pt idx="952">
                  <c:v>89</c:v>
                </c:pt>
                <c:pt idx="953">
                  <c:v>89</c:v>
                </c:pt>
                <c:pt idx="954">
                  <c:v>89</c:v>
                </c:pt>
                <c:pt idx="955">
                  <c:v>89</c:v>
                </c:pt>
                <c:pt idx="956">
                  <c:v>89</c:v>
                </c:pt>
                <c:pt idx="957">
                  <c:v>89</c:v>
                </c:pt>
                <c:pt idx="958">
                  <c:v>89</c:v>
                </c:pt>
                <c:pt idx="959">
                  <c:v>89</c:v>
                </c:pt>
                <c:pt idx="960">
                  <c:v>89</c:v>
                </c:pt>
                <c:pt idx="961">
                  <c:v>89</c:v>
                </c:pt>
                <c:pt idx="962">
                  <c:v>89</c:v>
                </c:pt>
                <c:pt idx="963">
                  <c:v>89</c:v>
                </c:pt>
                <c:pt idx="964">
                  <c:v>89</c:v>
                </c:pt>
                <c:pt idx="965">
                  <c:v>89</c:v>
                </c:pt>
                <c:pt idx="966">
                  <c:v>89</c:v>
                </c:pt>
                <c:pt idx="967">
                  <c:v>89</c:v>
                </c:pt>
                <c:pt idx="968">
                  <c:v>89</c:v>
                </c:pt>
                <c:pt idx="969">
                  <c:v>89</c:v>
                </c:pt>
                <c:pt idx="970">
                  <c:v>89</c:v>
                </c:pt>
                <c:pt idx="971">
                  <c:v>89</c:v>
                </c:pt>
                <c:pt idx="972">
                  <c:v>89</c:v>
                </c:pt>
                <c:pt idx="973">
                  <c:v>89</c:v>
                </c:pt>
                <c:pt idx="974">
                  <c:v>90</c:v>
                </c:pt>
                <c:pt idx="975">
                  <c:v>90</c:v>
                </c:pt>
                <c:pt idx="976">
                  <c:v>90</c:v>
                </c:pt>
                <c:pt idx="977">
                  <c:v>90</c:v>
                </c:pt>
                <c:pt idx="978">
                  <c:v>90</c:v>
                </c:pt>
                <c:pt idx="979">
                  <c:v>90</c:v>
                </c:pt>
                <c:pt idx="980">
                  <c:v>90</c:v>
                </c:pt>
                <c:pt idx="981">
                  <c:v>90</c:v>
                </c:pt>
                <c:pt idx="982">
                  <c:v>90</c:v>
                </c:pt>
                <c:pt idx="983">
                  <c:v>90</c:v>
                </c:pt>
                <c:pt idx="984">
                  <c:v>90</c:v>
                </c:pt>
                <c:pt idx="985">
                  <c:v>90</c:v>
                </c:pt>
                <c:pt idx="986">
                  <c:v>90</c:v>
                </c:pt>
                <c:pt idx="987">
                  <c:v>90</c:v>
                </c:pt>
                <c:pt idx="988">
                  <c:v>90</c:v>
                </c:pt>
                <c:pt idx="989">
                  <c:v>90</c:v>
                </c:pt>
                <c:pt idx="990">
                  <c:v>90</c:v>
                </c:pt>
                <c:pt idx="991">
                  <c:v>90</c:v>
                </c:pt>
                <c:pt idx="992">
                  <c:v>90</c:v>
                </c:pt>
                <c:pt idx="993">
                  <c:v>90</c:v>
                </c:pt>
                <c:pt idx="994">
                  <c:v>90</c:v>
                </c:pt>
                <c:pt idx="995">
                  <c:v>90</c:v>
                </c:pt>
                <c:pt idx="996">
                  <c:v>90</c:v>
                </c:pt>
                <c:pt idx="997">
                  <c:v>90</c:v>
                </c:pt>
                <c:pt idx="998">
                  <c:v>90</c:v>
                </c:pt>
                <c:pt idx="999">
                  <c:v>91</c:v>
                </c:pt>
                <c:pt idx="1000">
                  <c:v>91</c:v>
                </c:pt>
                <c:pt idx="1001">
                  <c:v>91</c:v>
                </c:pt>
                <c:pt idx="1002">
                  <c:v>91</c:v>
                </c:pt>
                <c:pt idx="1003">
                  <c:v>91</c:v>
                </c:pt>
                <c:pt idx="1004">
                  <c:v>91</c:v>
                </c:pt>
                <c:pt idx="1005">
                  <c:v>91</c:v>
                </c:pt>
                <c:pt idx="1006">
                  <c:v>91</c:v>
                </c:pt>
                <c:pt idx="1007">
                  <c:v>91</c:v>
                </c:pt>
                <c:pt idx="1008">
                  <c:v>92</c:v>
                </c:pt>
                <c:pt idx="1009">
                  <c:v>92</c:v>
                </c:pt>
                <c:pt idx="1010">
                  <c:v>92</c:v>
                </c:pt>
                <c:pt idx="1011">
                  <c:v>92</c:v>
                </c:pt>
                <c:pt idx="1012">
                  <c:v>92</c:v>
                </c:pt>
                <c:pt idx="1013">
                  <c:v>92</c:v>
                </c:pt>
                <c:pt idx="1014">
                  <c:v>92</c:v>
                </c:pt>
                <c:pt idx="1015">
                  <c:v>92</c:v>
                </c:pt>
                <c:pt idx="1016">
                  <c:v>92</c:v>
                </c:pt>
                <c:pt idx="1017">
                  <c:v>92</c:v>
                </c:pt>
                <c:pt idx="1018">
                  <c:v>92</c:v>
                </c:pt>
                <c:pt idx="1019">
                  <c:v>92</c:v>
                </c:pt>
                <c:pt idx="1020">
                  <c:v>92</c:v>
                </c:pt>
                <c:pt idx="1021">
                  <c:v>92</c:v>
                </c:pt>
                <c:pt idx="1022">
                  <c:v>92</c:v>
                </c:pt>
                <c:pt idx="1023">
                  <c:v>92</c:v>
                </c:pt>
                <c:pt idx="1024">
                  <c:v>92</c:v>
                </c:pt>
                <c:pt idx="1025">
                  <c:v>92</c:v>
                </c:pt>
                <c:pt idx="1026">
                  <c:v>92</c:v>
                </c:pt>
                <c:pt idx="1027">
                  <c:v>92</c:v>
                </c:pt>
                <c:pt idx="1028">
                  <c:v>92</c:v>
                </c:pt>
                <c:pt idx="1029">
                  <c:v>92</c:v>
                </c:pt>
                <c:pt idx="1030">
                  <c:v>92</c:v>
                </c:pt>
                <c:pt idx="1031">
                  <c:v>92</c:v>
                </c:pt>
                <c:pt idx="1032">
                  <c:v>92</c:v>
                </c:pt>
                <c:pt idx="1033">
                  <c:v>92</c:v>
                </c:pt>
                <c:pt idx="1034">
                  <c:v>92</c:v>
                </c:pt>
                <c:pt idx="1035">
                  <c:v>92</c:v>
                </c:pt>
                <c:pt idx="1036">
                  <c:v>92</c:v>
                </c:pt>
                <c:pt idx="1037">
                  <c:v>92</c:v>
                </c:pt>
                <c:pt idx="1038">
                  <c:v>92</c:v>
                </c:pt>
                <c:pt idx="1039">
                  <c:v>92</c:v>
                </c:pt>
                <c:pt idx="1040">
                  <c:v>92</c:v>
                </c:pt>
                <c:pt idx="1041">
                  <c:v>92</c:v>
                </c:pt>
                <c:pt idx="1042">
                  <c:v>92</c:v>
                </c:pt>
                <c:pt idx="1043">
                  <c:v>92</c:v>
                </c:pt>
                <c:pt idx="1044">
                  <c:v>92</c:v>
                </c:pt>
                <c:pt idx="1045">
                  <c:v>92</c:v>
                </c:pt>
                <c:pt idx="1046">
                  <c:v>92</c:v>
                </c:pt>
                <c:pt idx="1047">
                  <c:v>92</c:v>
                </c:pt>
                <c:pt idx="1048">
                  <c:v>92</c:v>
                </c:pt>
                <c:pt idx="1049">
                  <c:v>92</c:v>
                </c:pt>
                <c:pt idx="1050">
                  <c:v>92</c:v>
                </c:pt>
                <c:pt idx="1051">
                  <c:v>92</c:v>
                </c:pt>
                <c:pt idx="1052">
                  <c:v>92</c:v>
                </c:pt>
                <c:pt idx="1053">
                  <c:v>92</c:v>
                </c:pt>
                <c:pt idx="1054">
                  <c:v>92</c:v>
                </c:pt>
                <c:pt idx="1055">
                  <c:v>92</c:v>
                </c:pt>
                <c:pt idx="1056">
                  <c:v>92</c:v>
                </c:pt>
                <c:pt idx="1057">
                  <c:v>92</c:v>
                </c:pt>
                <c:pt idx="1058">
                  <c:v>92</c:v>
                </c:pt>
                <c:pt idx="1059">
                  <c:v>92</c:v>
                </c:pt>
                <c:pt idx="1060">
                  <c:v>92</c:v>
                </c:pt>
                <c:pt idx="1061">
                  <c:v>92</c:v>
                </c:pt>
                <c:pt idx="1062">
                  <c:v>92</c:v>
                </c:pt>
                <c:pt idx="1063">
                  <c:v>92</c:v>
                </c:pt>
                <c:pt idx="1064">
                  <c:v>92</c:v>
                </c:pt>
                <c:pt idx="1065">
                  <c:v>92</c:v>
                </c:pt>
                <c:pt idx="1066">
                  <c:v>92</c:v>
                </c:pt>
                <c:pt idx="1067">
                  <c:v>92</c:v>
                </c:pt>
                <c:pt idx="1068">
                  <c:v>92</c:v>
                </c:pt>
                <c:pt idx="1069">
                  <c:v>92</c:v>
                </c:pt>
                <c:pt idx="1070">
                  <c:v>92</c:v>
                </c:pt>
                <c:pt idx="1071">
                  <c:v>93</c:v>
                </c:pt>
                <c:pt idx="1072">
                  <c:v>93</c:v>
                </c:pt>
                <c:pt idx="1073">
                  <c:v>93</c:v>
                </c:pt>
                <c:pt idx="1074">
                  <c:v>93</c:v>
                </c:pt>
                <c:pt idx="1075">
                  <c:v>93</c:v>
                </c:pt>
                <c:pt idx="1076">
                  <c:v>93</c:v>
                </c:pt>
                <c:pt idx="1077">
                  <c:v>93</c:v>
                </c:pt>
                <c:pt idx="1078">
                  <c:v>93</c:v>
                </c:pt>
                <c:pt idx="1079">
                  <c:v>93</c:v>
                </c:pt>
                <c:pt idx="1080">
                  <c:v>93</c:v>
                </c:pt>
                <c:pt idx="1081">
                  <c:v>93</c:v>
                </c:pt>
                <c:pt idx="1082">
                  <c:v>93</c:v>
                </c:pt>
                <c:pt idx="1083">
                  <c:v>93</c:v>
                </c:pt>
                <c:pt idx="1084">
                  <c:v>93</c:v>
                </c:pt>
                <c:pt idx="1085">
                  <c:v>93</c:v>
                </c:pt>
                <c:pt idx="1086">
                  <c:v>93</c:v>
                </c:pt>
                <c:pt idx="1087">
                  <c:v>93</c:v>
                </c:pt>
                <c:pt idx="1088">
                  <c:v>93</c:v>
                </c:pt>
                <c:pt idx="1089">
                  <c:v>93</c:v>
                </c:pt>
                <c:pt idx="1090">
                  <c:v>93</c:v>
                </c:pt>
                <c:pt idx="1091">
                  <c:v>93</c:v>
                </c:pt>
                <c:pt idx="1092">
                  <c:v>93</c:v>
                </c:pt>
                <c:pt idx="1093">
                  <c:v>93</c:v>
                </c:pt>
                <c:pt idx="1094">
                  <c:v>93</c:v>
                </c:pt>
                <c:pt idx="1095">
                  <c:v>93</c:v>
                </c:pt>
                <c:pt idx="1096">
                  <c:v>93</c:v>
                </c:pt>
                <c:pt idx="1097">
                  <c:v>93</c:v>
                </c:pt>
                <c:pt idx="1098">
                  <c:v>93</c:v>
                </c:pt>
                <c:pt idx="1099">
                  <c:v>93</c:v>
                </c:pt>
                <c:pt idx="1100">
                  <c:v>93</c:v>
                </c:pt>
                <c:pt idx="1101">
                  <c:v>93</c:v>
                </c:pt>
                <c:pt idx="1102">
                  <c:v>93</c:v>
                </c:pt>
                <c:pt idx="1103">
                  <c:v>93</c:v>
                </c:pt>
                <c:pt idx="1104">
                  <c:v>93</c:v>
                </c:pt>
                <c:pt idx="1105">
                  <c:v>93</c:v>
                </c:pt>
                <c:pt idx="1106">
                  <c:v>93</c:v>
                </c:pt>
                <c:pt idx="1107">
                  <c:v>93</c:v>
                </c:pt>
                <c:pt idx="1108">
                  <c:v>93</c:v>
                </c:pt>
                <c:pt idx="1109">
                  <c:v>93</c:v>
                </c:pt>
                <c:pt idx="1110">
                  <c:v>94</c:v>
                </c:pt>
                <c:pt idx="1111">
                  <c:v>94</c:v>
                </c:pt>
                <c:pt idx="1112">
                  <c:v>94</c:v>
                </c:pt>
                <c:pt idx="1113">
                  <c:v>94</c:v>
                </c:pt>
                <c:pt idx="1114">
                  <c:v>94</c:v>
                </c:pt>
                <c:pt idx="1115">
                  <c:v>94</c:v>
                </c:pt>
                <c:pt idx="1116">
                  <c:v>94</c:v>
                </c:pt>
                <c:pt idx="1117">
                  <c:v>94</c:v>
                </c:pt>
                <c:pt idx="1118">
                  <c:v>94</c:v>
                </c:pt>
                <c:pt idx="1119">
                  <c:v>94</c:v>
                </c:pt>
                <c:pt idx="1120">
                  <c:v>94</c:v>
                </c:pt>
                <c:pt idx="1121">
                  <c:v>94</c:v>
                </c:pt>
                <c:pt idx="1122">
                  <c:v>94</c:v>
                </c:pt>
                <c:pt idx="1123">
                  <c:v>94</c:v>
                </c:pt>
                <c:pt idx="1124">
                  <c:v>94</c:v>
                </c:pt>
                <c:pt idx="1125">
                  <c:v>94</c:v>
                </c:pt>
                <c:pt idx="1126">
                  <c:v>94</c:v>
                </c:pt>
                <c:pt idx="1127">
                  <c:v>94</c:v>
                </c:pt>
                <c:pt idx="1128">
                  <c:v>94</c:v>
                </c:pt>
                <c:pt idx="1129">
                  <c:v>94</c:v>
                </c:pt>
                <c:pt idx="1130">
                  <c:v>94</c:v>
                </c:pt>
                <c:pt idx="1131">
                  <c:v>94</c:v>
                </c:pt>
                <c:pt idx="1132">
                  <c:v>94</c:v>
                </c:pt>
                <c:pt idx="1133">
                  <c:v>94</c:v>
                </c:pt>
                <c:pt idx="1134">
                  <c:v>94</c:v>
                </c:pt>
                <c:pt idx="1135">
                  <c:v>94</c:v>
                </c:pt>
                <c:pt idx="1136">
                  <c:v>95</c:v>
                </c:pt>
                <c:pt idx="1137">
                  <c:v>95</c:v>
                </c:pt>
                <c:pt idx="1138">
                  <c:v>95</c:v>
                </c:pt>
                <c:pt idx="1139">
                  <c:v>95</c:v>
                </c:pt>
                <c:pt idx="1140">
                  <c:v>95</c:v>
                </c:pt>
                <c:pt idx="1141">
                  <c:v>95</c:v>
                </c:pt>
                <c:pt idx="1142">
                  <c:v>95</c:v>
                </c:pt>
                <c:pt idx="1143">
                  <c:v>95</c:v>
                </c:pt>
                <c:pt idx="1144">
                  <c:v>95</c:v>
                </c:pt>
                <c:pt idx="1145">
                  <c:v>95</c:v>
                </c:pt>
                <c:pt idx="1146">
                  <c:v>95</c:v>
                </c:pt>
                <c:pt idx="1147">
                  <c:v>95</c:v>
                </c:pt>
                <c:pt idx="1148">
                  <c:v>95</c:v>
                </c:pt>
                <c:pt idx="1149">
                  <c:v>95</c:v>
                </c:pt>
                <c:pt idx="1150">
                  <c:v>95</c:v>
                </c:pt>
                <c:pt idx="1151">
                  <c:v>95</c:v>
                </c:pt>
                <c:pt idx="1152">
                  <c:v>95</c:v>
                </c:pt>
                <c:pt idx="1153">
                  <c:v>95</c:v>
                </c:pt>
                <c:pt idx="1154">
                  <c:v>95</c:v>
                </c:pt>
                <c:pt idx="1155">
                  <c:v>95</c:v>
                </c:pt>
                <c:pt idx="1156">
                  <c:v>95</c:v>
                </c:pt>
                <c:pt idx="1157">
                  <c:v>95</c:v>
                </c:pt>
                <c:pt idx="1158">
                  <c:v>95</c:v>
                </c:pt>
                <c:pt idx="1159">
                  <c:v>95</c:v>
                </c:pt>
                <c:pt idx="1160">
                  <c:v>95</c:v>
                </c:pt>
                <c:pt idx="1161">
                  <c:v>95</c:v>
                </c:pt>
                <c:pt idx="1162">
                  <c:v>95</c:v>
                </c:pt>
                <c:pt idx="1163">
                  <c:v>95</c:v>
                </c:pt>
                <c:pt idx="1164">
                  <c:v>95</c:v>
                </c:pt>
                <c:pt idx="1165">
                  <c:v>95</c:v>
                </c:pt>
                <c:pt idx="1166">
                  <c:v>95</c:v>
                </c:pt>
                <c:pt idx="1167">
                  <c:v>95</c:v>
                </c:pt>
                <c:pt idx="1168">
                  <c:v>95</c:v>
                </c:pt>
                <c:pt idx="1169">
                  <c:v>95</c:v>
                </c:pt>
                <c:pt idx="1170">
                  <c:v>95</c:v>
                </c:pt>
                <c:pt idx="1171">
                  <c:v>96</c:v>
                </c:pt>
                <c:pt idx="1172">
                  <c:v>96</c:v>
                </c:pt>
                <c:pt idx="1173">
                  <c:v>96</c:v>
                </c:pt>
                <c:pt idx="1174">
                  <c:v>96</c:v>
                </c:pt>
                <c:pt idx="1175">
                  <c:v>96</c:v>
                </c:pt>
                <c:pt idx="1176">
                  <c:v>96</c:v>
                </c:pt>
                <c:pt idx="1177">
                  <c:v>96</c:v>
                </c:pt>
                <c:pt idx="1178">
                  <c:v>96</c:v>
                </c:pt>
                <c:pt idx="1179">
                  <c:v>96</c:v>
                </c:pt>
                <c:pt idx="1180">
                  <c:v>96</c:v>
                </c:pt>
                <c:pt idx="1181">
                  <c:v>96</c:v>
                </c:pt>
                <c:pt idx="1182">
                  <c:v>96</c:v>
                </c:pt>
                <c:pt idx="1183">
                  <c:v>96</c:v>
                </c:pt>
                <c:pt idx="1184">
                  <c:v>96</c:v>
                </c:pt>
                <c:pt idx="1185">
                  <c:v>96</c:v>
                </c:pt>
                <c:pt idx="1186">
                  <c:v>96</c:v>
                </c:pt>
                <c:pt idx="1187">
                  <c:v>96</c:v>
                </c:pt>
                <c:pt idx="1188">
                  <c:v>96</c:v>
                </c:pt>
                <c:pt idx="1189">
                  <c:v>96</c:v>
                </c:pt>
                <c:pt idx="1190">
                  <c:v>96</c:v>
                </c:pt>
                <c:pt idx="1191">
                  <c:v>96</c:v>
                </c:pt>
                <c:pt idx="1192">
                  <c:v>96</c:v>
                </c:pt>
                <c:pt idx="1193">
                  <c:v>97</c:v>
                </c:pt>
                <c:pt idx="1194">
                  <c:v>97</c:v>
                </c:pt>
                <c:pt idx="1195">
                  <c:v>98</c:v>
                </c:pt>
                <c:pt idx="1196">
                  <c:v>98</c:v>
                </c:pt>
                <c:pt idx="1197">
                  <c:v>98</c:v>
                </c:pt>
                <c:pt idx="1198">
                  <c:v>98</c:v>
                </c:pt>
                <c:pt idx="1199">
                  <c:v>98</c:v>
                </c:pt>
                <c:pt idx="1200">
                  <c:v>98</c:v>
                </c:pt>
                <c:pt idx="1201">
                  <c:v>98</c:v>
                </c:pt>
                <c:pt idx="1202">
                  <c:v>98</c:v>
                </c:pt>
                <c:pt idx="1203">
                  <c:v>98</c:v>
                </c:pt>
                <c:pt idx="1204">
                  <c:v>98</c:v>
                </c:pt>
                <c:pt idx="1205">
                  <c:v>98</c:v>
                </c:pt>
                <c:pt idx="1206">
                  <c:v>98</c:v>
                </c:pt>
                <c:pt idx="1207">
                  <c:v>98</c:v>
                </c:pt>
                <c:pt idx="1208">
                  <c:v>98</c:v>
                </c:pt>
                <c:pt idx="1209">
                  <c:v>98</c:v>
                </c:pt>
                <c:pt idx="1210">
                  <c:v>99</c:v>
                </c:pt>
                <c:pt idx="1211">
                  <c:v>99</c:v>
                </c:pt>
                <c:pt idx="1212">
                  <c:v>99</c:v>
                </c:pt>
                <c:pt idx="1213">
                  <c:v>99</c:v>
                </c:pt>
                <c:pt idx="1214">
                  <c:v>99</c:v>
                </c:pt>
                <c:pt idx="1215">
                  <c:v>99</c:v>
                </c:pt>
                <c:pt idx="1216">
                  <c:v>99</c:v>
                </c:pt>
                <c:pt idx="1217">
                  <c:v>99</c:v>
                </c:pt>
                <c:pt idx="1218">
                  <c:v>99</c:v>
                </c:pt>
                <c:pt idx="1219">
                  <c:v>99</c:v>
                </c:pt>
                <c:pt idx="1220">
                  <c:v>99</c:v>
                </c:pt>
                <c:pt idx="1221">
                  <c:v>99</c:v>
                </c:pt>
                <c:pt idx="1222">
                  <c:v>99</c:v>
                </c:pt>
                <c:pt idx="1223">
                  <c:v>99</c:v>
                </c:pt>
                <c:pt idx="1224">
                  <c:v>99</c:v>
                </c:pt>
                <c:pt idx="1225">
                  <c:v>99</c:v>
                </c:pt>
                <c:pt idx="1226">
                  <c:v>99</c:v>
                </c:pt>
                <c:pt idx="1227">
                  <c:v>99</c:v>
                </c:pt>
                <c:pt idx="1228">
                  <c:v>99</c:v>
                </c:pt>
                <c:pt idx="1229">
                  <c:v>99</c:v>
                </c:pt>
                <c:pt idx="1230">
                  <c:v>99</c:v>
                </c:pt>
                <c:pt idx="1231">
                  <c:v>99</c:v>
                </c:pt>
                <c:pt idx="1232">
                  <c:v>99</c:v>
                </c:pt>
                <c:pt idx="1233">
                  <c:v>99</c:v>
                </c:pt>
                <c:pt idx="1234">
                  <c:v>99</c:v>
                </c:pt>
                <c:pt idx="1235">
                  <c:v>99</c:v>
                </c:pt>
                <c:pt idx="1236">
                  <c:v>99</c:v>
                </c:pt>
                <c:pt idx="1237">
                  <c:v>99</c:v>
                </c:pt>
                <c:pt idx="1238">
                  <c:v>99</c:v>
                </c:pt>
                <c:pt idx="1239">
                  <c:v>99</c:v>
                </c:pt>
                <c:pt idx="1240">
                  <c:v>99</c:v>
                </c:pt>
                <c:pt idx="1241">
                  <c:v>99</c:v>
                </c:pt>
                <c:pt idx="1242">
                  <c:v>99</c:v>
                </c:pt>
                <c:pt idx="1243">
                  <c:v>99</c:v>
                </c:pt>
                <c:pt idx="1244">
                  <c:v>99</c:v>
                </c:pt>
                <c:pt idx="1245">
                  <c:v>99</c:v>
                </c:pt>
                <c:pt idx="1246">
                  <c:v>99</c:v>
                </c:pt>
                <c:pt idx="1247">
                  <c:v>99</c:v>
                </c:pt>
                <c:pt idx="1248">
                  <c:v>99</c:v>
                </c:pt>
                <c:pt idx="1249">
                  <c:v>99</c:v>
                </c:pt>
                <c:pt idx="1250">
                  <c:v>99</c:v>
                </c:pt>
                <c:pt idx="1251">
                  <c:v>99</c:v>
                </c:pt>
                <c:pt idx="1252">
                  <c:v>99</c:v>
                </c:pt>
                <c:pt idx="1253">
                  <c:v>99</c:v>
                </c:pt>
                <c:pt idx="1254">
                  <c:v>99</c:v>
                </c:pt>
                <c:pt idx="1255">
                  <c:v>99</c:v>
                </c:pt>
                <c:pt idx="1256">
                  <c:v>99</c:v>
                </c:pt>
                <c:pt idx="1257">
                  <c:v>99</c:v>
                </c:pt>
                <c:pt idx="1258">
                  <c:v>99</c:v>
                </c:pt>
                <c:pt idx="1259">
                  <c:v>99</c:v>
                </c:pt>
                <c:pt idx="1260">
                  <c:v>99</c:v>
                </c:pt>
                <c:pt idx="1261">
                  <c:v>99</c:v>
                </c:pt>
                <c:pt idx="1262">
                  <c:v>99</c:v>
                </c:pt>
                <c:pt idx="1263">
                  <c:v>99</c:v>
                </c:pt>
                <c:pt idx="1264">
                  <c:v>99</c:v>
                </c:pt>
                <c:pt idx="1265">
                  <c:v>99</c:v>
                </c:pt>
                <c:pt idx="1266">
                  <c:v>99</c:v>
                </c:pt>
                <c:pt idx="1267">
                  <c:v>99</c:v>
                </c:pt>
                <c:pt idx="1268">
                  <c:v>99</c:v>
                </c:pt>
                <c:pt idx="1269">
                  <c:v>99</c:v>
                </c:pt>
                <c:pt idx="1270">
                  <c:v>99</c:v>
                </c:pt>
                <c:pt idx="1271">
                  <c:v>99</c:v>
                </c:pt>
                <c:pt idx="1272">
                  <c:v>99</c:v>
                </c:pt>
                <c:pt idx="1273">
                  <c:v>99</c:v>
                </c:pt>
                <c:pt idx="1274">
                  <c:v>99</c:v>
                </c:pt>
                <c:pt idx="1275">
                  <c:v>99</c:v>
                </c:pt>
                <c:pt idx="1276">
                  <c:v>99</c:v>
                </c:pt>
                <c:pt idx="1277">
                  <c:v>99</c:v>
                </c:pt>
                <c:pt idx="1278">
                  <c:v>99</c:v>
                </c:pt>
                <c:pt idx="1279">
                  <c:v>99</c:v>
                </c:pt>
                <c:pt idx="1280">
                  <c:v>99</c:v>
                </c:pt>
                <c:pt idx="1281">
                  <c:v>99</c:v>
                </c:pt>
                <c:pt idx="1282">
                  <c:v>99</c:v>
                </c:pt>
                <c:pt idx="1283">
                  <c:v>99</c:v>
                </c:pt>
                <c:pt idx="1284">
                  <c:v>99</c:v>
                </c:pt>
                <c:pt idx="1285">
                  <c:v>99</c:v>
                </c:pt>
                <c:pt idx="1286">
                  <c:v>99</c:v>
                </c:pt>
                <c:pt idx="1287">
                  <c:v>99</c:v>
                </c:pt>
                <c:pt idx="1288">
                  <c:v>99</c:v>
                </c:pt>
                <c:pt idx="1289">
                  <c:v>99</c:v>
                </c:pt>
                <c:pt idx="1290">
                  <c:v>99</c:v>
                </c:pt>
                <c:pt idx="1291">
                  <c:v>99</c:v>
                </c:pt>
                <c:pt idx="1292">
                  <c:v>99</c:v>
                </c:pt>
                <c:pt idx="1293">
                  <c:v>99</c:v>
                </c:pt>
                <c:pt idx="1294">
                  <c:v>99</c:v>
                </c:pt>
                <c:pt idx="1295">
                  <c:v>99</c:v>
                </c:pt>
                <c:pt idx="1296">
                  <c:v>99</c:v>
                </c:pt>
                <c:pt idx="1297">
                  <c:v>100</c:v>
                </c:pt>
                <c:pt idx="1298">
                  <c:v>100</c:v>
                </c:pt>
                <c:pt idx="1299">
                  <c:v>100</c:v>
                </c:pt>
                <c:pt idx="1300">
                  <c:v>100</c:v>
                </c:pt>
                <c:pt idx="1301">
                  <c:v>100</c:v>
                </c:pt>
                <c:pt idx="1302">
                  <c:v>100</c:v>
                </c:pt>
                <c:pt idx="1303">
                  <c:v>100</c:v>
                </c:pt>
                <c:pt idx="1304">
                  <c:v>100</c:v>
                </c:pt>
                <c:pt idx="1305">
                  <c:v>100</c:v>
                </c:pt>
                <c:pt idx="1306">
                  <c:v>100</c:v>
                </c:pt>
                <c:pt idx="1307">
                  <c:v>100</c:v>
                </c:pt>
                <c:pt idx="1308">
                  <c:v>100</c:v>
                </c:pt>
                <c:pt idx="1309">
                  <c:v>100</c:v>
                </c:pt>
                <c:pt idx="1310">
                  <c:v>100</c:v>
                </c:pt>
                <c:pt idx="1311">
                  <c:v>100</c:v>
                </c:pt>
                <c:pt idx="1312">
                  <c:v>100</c:v>
                </c:pt>
                <c:pt idx="1313">
                  <c:v>100</c:v>
                </c:pt>
                <c:pt idx="1314">
                  <c:v>100</c:v>
                </c:pt>
                <c:pt idx="1315">
                  <c:v>100</c:v>
                </c:pt>
                <c:pt idx="1316">
                  <c:v>100</c:v>
                </c:pt>
                <c:pt idx="1317">
                  <c:v>100</c:v>
                </c:pt>
                <c:pt idx="1318">
                  <c:v>100</c:v>
                </c:pt>
                <c:pt idx="1319">
                  <c:v>100</c:v>
                </c:pt>
                <c:pt idx="1320">
                  <c:v>100</c:v>
                </c:pt>
                <c:pt idx="1321">
                  <c:v>100</c:v>
                </c:pt>
                <c:pt idx="1322">
                  <c:v>100</c:v>
                </c:pt>
                <c:pt idx="1323">
                  <c:v>100</c:v>
                </c:pt>
                <c:pt idx="1324">
                  <c:v>100</c:v>
                </c:pt>
                <c:pt idx="1325">
                  <c:v>100</c:v>
                </c:pt>
                <c:pt idx="1326">
                  <c:v>100</c:v>
                </c:pt>
                <c:pt idx="1327">
                  <c:v>100</c:v>
                </c:pt>
                <c:pt idx="1328">
                  <c:v>100</c:v>
                </c:pt>
                <c:pt idx="1329">
                  <c:v>100</c:v>
                </c:pt>
                <c:pt idx="1330">
                  <c:v>100</c:v>
                </c:pt>
                <c:pt idx="1331">
                  <c:v>100</c:v>
                </c:pt>
                <c:pt idx="1332">
                  <c:v>100</c:v>
                </c:pt>
                <c:pt idx="1333">
                  <c:v>100</c:v>
                </c:pt>
                <c:pt idx="1334">
                  <c:v>100</c:v>
                </c:pt>
                <c:pt idx="1335">
                  <c:v>100</c:v>
                </c:pt>
                <c:pt idx="1336">
                  <c:v>100</c:v>
                </c:pt>
                <c:pt idx="1337">
                  <c:v>100</c:v>
                </c:pt>
                <c:pt idx="1338">
                  <c:v>100</c:v>
                </c:pt>
                <c:pt idx="1339">
                  <c:v>100</c:v>
                </c:pt>
                <c:pt idx="1340">
                  <c:v>100</c:v>
                </c:pt>
                <c:pt idx="1341">
                  <c:v>100</c:v>
                </c:pt>
                <c:pt idx="1342">
                  <c:v>100</c:v>
                </c:pt>
                <c:pt idx="1343">
                  <c:v>100</c:v>
                </c:pt>
                <c:pt idx="1344">
                  <c:v>100</c:v>
                </c:pt>
                <c:pt idx="1345">
                  <c:v>100</c:v>
                </c:pt>
                <c:pt idx="1346">
                  <c:v>100</c:v>
                </c:pt>
                <c:pt idx="1347">
                  <c:v>100</c:v>
                </c:pt>
                <c:pt idx="1348">
                  <c:v>100</c:v>
                </c:pt>
                <c:pt idx="1349">
                  <c:v>100</c:v>
                </c:pt>
                <c:pt idx="1350">
                  <c:v>100</c:v>
                </c:pt>
                <c:pt idx="1351">
                  <c:v>100</c:v>
                </c:pt>
                <c:pt idx="1352">
                  <c:v>100</c:v>
                </c:pt>
                <c:pt idx="1353">
                  <c:v>100</c:v>
                </c:pt>
                <c:pt idx="1354">
                  <c:v>100</c:v>
                </c:pt>
                <c:pt idx="1355">
                  <c:v>100</c:v>
                </c:pt>
                <c:pt idx="1356">
                  <c:v>100</c:v>
                </c:pt>
                <c:pt idx="1357">
                  <c:v>100</c:v>
                </c:pt>
                <c:pt idx="1358">
                  <c:v>100</c:v>
                </c:pt>
                <c:pt idx="1359">
                  <c:v>101</c:v>
                </c:pt>
                <c:pt idx="1360">
                  <c:v>101</c:v>
                </c:pt>
                <c:pt idx="1361">
                  <c:v>101</c:v>
                </c:pt>
                <c:pt idx="1362">
                  <c:v>101</c:v>
                </c:pt>
                <c:pt idx="1363">
                  <c:v>101</c:v>
                </c:pt>
                <c:pt idx="1364">
                  <c:v>101</c:v>
                </c:pt>
                <c:pt idx="1365">
                  <c:v>101</c:v>
                </c:pt>
                <c:pt idx="1366">
                  <c:v>101</c:v>
                </c:pt>
                <c:pt idx="1367">
                  <c:v>101</c:v>
                </c:pt>
                <c:pt idx="1368">
                  <c:v>101</c:v>
                </c:pt>
                <c:pt idx="1369">
                  <c:v>101</c:v>
                </c:pt>
                <c:pt idx="1370">
                  <c:v>101</c:v>
                </c:pt>
                <c:pt idx="1371">
                  <c:v>101</c:v>
                </c:pt>
                <c:pt idx="1372">
                  <c:v>101</c:v>
                </c:pt>
                <c:pt idx="1373">
                  <c:v>101</c:v>
                </c:pt>
                <c:pt idx="1374">
                  <c:v>101</c:v>
                </c:pt>
                <c:pt idx="1375">
                  <c:v>101</c:v>
                </c:pt>
                <c:pt idx="1376">
                  <c:v>101</c:v>
                </c:pt>
                <c:pt idx="1377">
                  <c:v>101</c:v>
                </c:pt>
                <c:pt idx="1378">
                  <c:v>101</c:v>
                </c:pt>
                <c:pt idx="1379">
                  <c:v>101</c:v>
                </c:pt>
                <c:pt idx="1380">
                  <c:v>101</c:v>
                </c:pt>
                <c:pt idx="1381">
                  <c:v>101</c:v>
                </c:pt>
                <c:pt idx="1382">
                  <c:v>101</c:v>
                </c:pt>
                <c:pt idx="1383">
                  <c:v>101</c:v>
                </c:pt>
                <c:pt idx="1384">
                  <c:v>101</c:v>
                </c:pt>
                <c:pt idx="1385">
                  <c:v>101</c:v>
                </c:pt>
                <c:pt idx="1386">
                  <c:v>101</c:v>
                </c:pt>
                <c:pt idx="1387">
                  <c:v>101</c:v>
                </c:pt>
                <c:pt idx="1388">
                  <c:v>101</c:v>
                </c:pt>
                <c:pt idx="1389">
                  <c:v>101</c:v>
                </c:pt>
                <c:pt idx="1390">
                  <c:v>101</c:v>
                </c:pt>
                <c:pt idx="1391">
                  <c:v>102</c:v>
                </c:pt>
                <c:pt idx="1392">
                  <c:v>102</c:v>
                </c:pt>
                <c:pt idx="1393">
                  <c:v>102</c:v>
                </c:pt>
                <c:pt idx="1394">
                  <c:v>102</c:v>
                </c:pt>
                <c:pt idx="1395">
                  <c:v>102</c:v>
                </c:pt>
                <c:pt idx="1396">
                  <c:v>102</c:v>
                </c:pt>
                <c:pt idx="1397">
                  <c:v>102</c:v>
                </c:pt>
                <c:pt idx="1398">
                  <c:v>102</c:v>
                </c:pt>
                <c:pt idx="1399">
                  <c:v>102</c:v>
                </c:pt>
                <c:pt idx="1400">
                  <c:v>102</c:v>
                </c:pt>
                <c:pt idx="1401">
                  <c:v>102</c:v>
                </c:pt>
                <c:pt idx="1402">
                  <c:v>102</c:v>
                </c:pt>
                <c:pt idx="1403">
                  <c:v>102</c:v>
                </c:pt>
                <c:pt idx="1404">
                  <c:v>102</c:v>
                </c:pt>
                <c:pt idx="1405">
                  <c:v>102</c:v>
                </c:pt>
                <c:pt idx="1406">
                  <c:v>102</c:v>
                </c:pt>
                <c:pt idx="1407">
                  <c:v>102</c:v>
                </c:pt>
                <c:pt idx="1408">
                  <c:v>102</c:v>
                </c:pt>
                <c:pt idx="1409">
                  <c:v>102</c:v>
                </c:pt>
                <c:pt idx="1410">
                  <c:v>102</c:v>
                </c:pt>
                <c:pt idx="1411">
                  <c:v>102</c:v>
                </c:pt>
                <c:pt idx="1412">
                  <c:v>102</c:v>
                </c:pt>
                <c:pt idx="1413">
                  <c:v>102</c:v>
                </c:pt>
                <c:pt idx="1414">
                  <c:v>102</c:v>
                </c:pt>
                <c:pt idx="1415">
                  <c:v>102</c:v>
                </c:pt>
                <c:pt idx="1416">
                  <c:v>102</c:v>
                </c:pt>
                <c:pt idx="1417">
                  <c:v>102</c:v>
                </c:pt>
                <c:pt idx="1418">
                  <c:v>102</c:v>
                </c:pt>
                <c:pt idx="1419">
                  <c:v>102</c:v>
                </c:pt>
                <c:pt idx="1420">
                  <c:v>102</c:v>
                </c:pt>
                <c:pt idx="1421">
                  <c:v>102</c:v>
                </c:pt>
                <c:pt idx="1422">
                  <c:v>102</c:v>
                </c:pt>
                <c:pt idx="1423">
                  <c:v>103</c:v>
                </c:pt>
                <c:pt idx="1424">
                  <c:v>103</c:v>
                </c:pt>
                <c:pt idx="1425">
                  <c:v>103</c:v>
                </c:pt>
                <c:pt idx="1426">
                  <c:v>103</c:v>
                </c:pt>
                <c:pt idx="1427">
                  <c:v>103</c:v>
                </c:pt>
                <c:pt idx="1428">
                  <c:v>103</c:v>
                </c:pt>
                <c:pt idx="1429">
                  <c:v>103</c:v>
                </c:pt>
                <c:pt idx="1430">
                  <c:v>104</c:v>
                </c:pt>
                <c:pt idx="1431">
                  <c:v>104</c:v>
                </c:pt>
                <c:pt idx="1432">
                  <c:v>104</c:v>
                </c:pt>
                <c:pt idx="1433">
                  <c:v>104</c:v>
                </c:pt>
                <c:pt idx="1434">
                  <c:v>104</c:v>
                </c:pt>
                <c:pt idx="1435">
                  <c:v>104</c:v>
                </c:pt>
                <c:pt idx="1436">
                  <c:v>104</c:v>
                </c:pt>
                <c:pt idx="1437">
                  <c:v>104</c:v>
                </c:pt>
                <c:pt idx="1438">
                  <c:v>104</c:v>
                </c:pt>
                <c:pt idx="1439">
                  <c:v>104</c:v>
                </c:pt>
                <c:pt idx="1440">
                  <c:v>104</c:v>
                </c:pt>
                <c:pt idx="1441">
                  <c:v>104</c:v>
                </c:pt>
                <c:pt idx="1442">
                  <c:v>104</c:v>
                </c:pt>
                <c:pt idx="1443">
                  <c:v>104</c:v>
                </c:pt>
                <c:pt idx="1444">
                  <c:v>104</c:v>
                </c:pt>
                <c:pt idx="1445">
                  <c:v>104</c:v>
                </c:pt>
                <c:pt idx="1446">
                  <c:v>104</c:v>
                </c:pt>
                <c:pt idx="1447">
                  <c:v>104</c:v>
                </c:pt>
                <c:pt idx="1448">
                  <c:v>104</c:v>
                </c:pt>
                <c:pt idx="1449">
                  <c:v>104</c:v>
                </c:pt>
                <c:pt idx="1450">
                  <c:v>104</c:v>
                </c:pt>
                <c:pt idx="1451">
                  <c:v>104</c:v>
                </c:pt>
                <c:pt idx="1452">
                  <c:v>104</c:v>
                </c:pt>
                <c:pt idx="1453">
                  <c:v>104</c:v>
                </c:pt>
                <c:pt idx="1454">
                  <c:v>104</c:v>
                </c:pt>
                <c:pt idx="1455">
                  <c:v>104</c:v>
                </c:pt>
                <c:pt idx="1456">
                  <c:v>104</c:v>
                </c:pt>
                <c:pt idx="1457">
                  <c:v>104</c:v>
                </c:pt>
                <c:pt idx="1458">
                  <c:v>104</c:v>
                </c:pt>
                <c:pt idx="1459">
                  <c:v>104</c:v>
                </c:pt>
                <c:pt idx="1460">
                  <c:v>104</c:v>
                </c:pt>
                <c:pt idx="1461">
                  <c:v>104</c:v>
                </c:pt>
                <c:pt idx="1462">
                  <c:v>105</c:v>
                </c:pt>
                <c:pt idx="1463">
                  <c:v>105</c:v>
                </c:pt>
                <c:pt idx="1464">
                  <c:v>105</c:v>
                </c:pt>
                <c:pt idx="1465">
                  <c:v>105</c:v>
                </c:pt>
                <c:pt idx="1466">
                  <c:v>105</c:v>
                </c:pt>
                <c:pt idx="1467">
                  <c:v>105</c:v>
                </c:pt>
                <c:pt idx="1468">
                  <c:v>105</c:v>
                </c:pt>
                <c:pt idx="1469">
                  <c:v>105</c:v>
                </c:pt>
                <c:pt idx="1470">
                  <c:v>105</c:v>
                </c:pt>
                <c:pt idx="1471">
                  <c:v>105</c:v>
                </c:pt>
                <c:pt idx="1472">
                  <c:v>105</c:v>
                </c:pt>
                <c:pt idx="1473">
                  <c:v>105</c:v>
                </c:pt>
                <c:pt idx="1474">
                  <c:v>105</c:v>
                </c:pt>
                <c:pt idx="1475">
                  <c:v>105</c:v>
                </c:pt>
                <c:pt idx="1476">
                  <c:v>105</c:v>
                </c:pt>
                <c:pt idx="1477">
                  <c:v>105</c:v>
                </c:pt>
                <c:pt idx="1478">
                  <c:v>105</c:v>
                </c:pt>
                <c:pt idx="1479">
                  <c:v>105</c:v>
                </c:pt>
                <c:pt idx="1480">
                  <c:v>105</c:v>
                </c:pt>
                <c:pt idx="1481">
                  <c:v>105</c:v>
                </c:pt>
                <c:pt idx="1482">
                  <c:v>105</c:v>
                </c:pt>
                <c:pt idx="1483">
                  <c:v>105</c:v>
                </c:pt>
                <c:pt idx="1484">
                  <c:v>105</c:v>
                </c:pt>
                <c:pt idx="1485">
                  <c:v>105</c:v>
                </c:pt>
                <c:pt idx="1486">
                  <c:v>105</c:v>
                </c:pt>
                <c:pt idx="1487">
                  <c:v>105</c:v>
                </c:pt>
                <c:pt idx="1488">
                  <c:v>105</c:v>
                </c:pt>
                <c:pt idx="1489">
                  <c:v>105</c:v>
                </c:pt>
                <c:pt idx="1490">
                  <c:v>105</c:v>
                </c:pt>
                <c:pt idx="1491">
                  <c:v>105</c:v>
                </c:pt>
                <c:pt idx="1492">
                  <c:v>105</c:v>
                </c:pt>
                <c:pt idx="1493">
                  <c:v>105</c:v>
                </c:pt>
                <c:pt idx="1494">
                  <c:v>105</c:v>
                </c:pt>
                <c:pt idx="1495">
                  <c:v>105</c:v>
                </c:pt>
                <c:pt idx="1496">
                  <c:v>106</c:v>
                </c:pt>
                <c:pt idx="1497">
                  <c:v>106</c:v>
                </c:pt>
                <c:pt idx="1498">
                  <c:v>106</c:v>
                </c:pt>
                <c:pt idx="1499">
                  <c:v>106</c:v>
                </c:pt>
                <c:pt idx="1500">
                  <c:v>106</c:v>
                </c:pt>
                <c:pt idx="1501">
                  <c:v>106</c:v>
                </c:pt>
                <c:pt idx="1502">
                  <c:v>106</c:v>
                </c:pt>
                <c:pt idx="1503">
                  <c:v>106</c:v>
                </c:pt>
                <c:pt idx="1504">
                  <c:v>106</c:v>
                </c:pt>
                <c:pt idx="1505">
                  <c:v>106</c:v>
                </c:pt>
                <c:pt idx="1506">
                  <c:v>106</c:v>
                </c:pt>
                <c:pt idx="1507">
                  <c:v>106</c:v>
                </c:pt>
                <c:pt idx="1508">
                  <c:v>106</c:v>
                </c:pt>
                <c:pt idx="1509">
                  <c:v>106</c:v>
                </c:pt>
                <c:pt idx="1510">
                  <c:v>106</c:v>
                </c:pt>
                <c:pt idx="1511">
                  <c:v>106</c:v>
                </c:pt>
                <c:pt idx="1512">
                  <c:v>106</c:v>
                </c:pt>
                <c:pt idx="1513">
                  <c:v>106</c:v>
                </c:pt>
                <c:pt idx="1514">
                  <c:v>106</c:v>
                </c:pt>
                <c:pt idx="1515">
                  <c:v>106</c:v>
                </c:pt>
                <c:pt idx="1516">
                  <c:v>106</c:v>
                </c:pt>
                <c:pt idx="1517">
                  <c:v>106</c:v>
                </c:pt>
                <c:pt idx="1518">
                  <c:v>106</c:v>
                </c:pt>
                <c:pt idx="1519">
                  <c:v>106</c:v>
                </c:pt>
                <c:pt idx="1520">
                  <c:v>106</c:v>
                </c:pt>
                <c:pt idx="1521">
                  <c:v>106</c:v>
                </c:pt>
                <c:pt idx="1522">
                  <c:v>106</c:v>
                </c:pt>
                <c:pt idx="1523">
                  <c:v>106</c:v>
                </c:pt>
                <c:pt idx="1524">
                  <c:v>106</c:v>
                </c:pt>
                <c:pt idx="1525">
                  <c:v>106</c:v>
                </c:pt>
                <c:pt idx="1526">
                  <c:v>106</c:v>
                </c:pt>
                <c:pt idx="1527">
                  <c:v>106</c:v>
                </c:pt>
                <c:pt idx="1528">
                  <c:v>106</c:v>
                </c:pt>
                <c:pt idx="1529">
                  <c:v>106</c:v>
                </c:pt>
                <c:pt idx="1530">
                  <c:v>106</c:v>
                </c:pt>
                <c:pt idx="1531">
                  <c:v>106</c:v>
                </c:pt>
                <c:pt idx="1532">
                  <c:v>106</c:v>
                </c:pt>
                <c:pt idx="1533">
                  <c:v>106</c:v>
                </c:pt>
                <c:pt idx="1534">
                  <c:v>106</c:v>
                </c:pt>
                <c:pt idx="1535">
                  <c:v>106</c:v>
                </c:pt>
                <c:pt idx="1536">
                  <c:v>106</c:v>
                </c:pt>
                <c:pt idx="1537">
                  <c:v>106</c:v>
                </c:pt>
                <c:pt idx="1538">
                  <c:v>106</c:v>
                </c:pt>
                <c:pt idx="1539">
                  <c:v>106</c:v>
                </c:pt>
                <c:pt idx="1540">
                  <c:v>106</c:v>
                </c:pt>
                <c:pt idx="1541">
                  <c:v>106</c:v>
                </c:pt>
                <c:pt idx="1542">
                  <c:v>106</c:v>
                </c:pt>
                <c:pt idx="1543">
                  <c:v>106</c:v>
                </c:pt>
                <c:pt idx="1544">
                  <c:v>106</c:v>
                </c:pt>
                <c:pt idx="1545">
                  <c:v>106</c:v>
                </c:pt>
                <c:pt idx="1546">
                  <c:v>106</c:v>
                </c:pt>
                <c:pt idx="1547">
                  <c:v>106</c:v>
                </c:pt>
                <c:pt idx="1548">
                  <c:v>106</c:v>
                </c:pt>
                <c:pt idx="1549">
                  <c:v>106</c:v>
                </c:pt>
                <c:pt idx="1550">
                  <c:v>106</c:v>
                </c:pt>
                <c:pt idx="1551">
                  <c:v>106</c:v>
                </c:pt>
                <c:pt idx="1552">
                  <c:v>106</c:v>
                </c:pt>
                <c:pt idx="1553">
                  <c:v>106</c:v>
                </c:pt>
                <c:pt idx="1554">
                  <c:v>106</c:v>
                </c:pt>
                <c:pt idx="1555">
                  <c:v>106</c:v>
                </c:pt>
                <c:pt idx="1556">
                  <c:v>106</c:v>
                </c:pt>
                <c:pt idx="1557">
                  <c:v>106</c:v>
                </c:pt>
                <c:pt idx="1558">
                  <c:v>106</c:v>
                </c:pt>
                <c:pt idx="1559">
                  <c:v>106</c:v>
                </c:pt>
                <c:pt idx="1560">
                  <c:v>106</c:v>
                </c:pt>
                <c:pt idx="1561">
                  <c:v>106</c:v>
                </c:pt>
                <c:pt idx="1562">
                  <c:v>106</c:v>
                </c:pt>
                <c:pt idx="1563">
                  <c:v>107</c:v>
                </c:pt>
                <c:pt idx="1564">
                  <c:v>107</c:v>
                </c:pt>
                <c:pt idx="1565">
                  <c:v>107</c:v>
                </c:pt>
                <c:pt idx="1566">
                  <c:v>107</c:v>
                </c:pt>
                <c:pt idx="1567">
                  <c:v>107</c:v>
                </c:pt>
                <c:pt idx="1568">
                  <c:v>107</c:v>
                </c:pt>
                <c:pt idx="1569">
                  <c:v>107</c:v>
                </c:pt>
                <c:pt idx="1570">
                  <c:v>107</c:v>
                </c:pt>
                <c:pt idx="1571">
                  <c:v>107</c:v>
                </c:pt>
                <c:pt idx="1572">
                  <c:v>107</c:v>
                </c:pt>
                <c:pt idx="1573">
                  <c:v>107</c:v>
                </c:pt>
                <c:pt idx="1574">
                  <c:v>107</c:v>
                </c:pt>
                <c:pt idx="1575">
                  <c:v>107</c:v>
                </c:pt>
                <c:pt idx="1576">
                  <c:v>107</c:v>
                </c:pt>
                <c:pt idx="1577">
                  <c:v>107</c:v>
                </c:pt>
                <c:pt idx="1578">
                  <c:v>107</c:v>
                </c:pt>
                <c:pt idx="1579">
                  <c:v>107</c:v>
                </c:pt>
                <c:pt idx="1580">
                  <c:v>107</c:v>
                </c:pt>
                <c:pt idx="1581">
                  <c:v>107</c:v>
                </c:pt>
                <c:pt idx="1582">
                  <c:v>107</c:v>
                </c:pt>
                <c:pt idx="1583">
                  <c:v>107</c:v>
                </c:pt>
                <c:pt idx="1584">
                  <c:v>107</c:v>
                </c:pt>
                <c:pt idx="1585">
                  <c:v>107</c:v>
                </c:pt>
                <c:pt idx="1586">
                  <c:v>107</c:v>
                </c:pt>
                <c:pt idx="1587">
                  <c:v>107</c:v>
                </c:pt>
                <c:pt idx="1588">
                  <c:v>107</c:v>
                </c:pt>
                <c:pt idx="1589">
                  <c:v>107</c:v>
                </c:pt>
                <c:pt idx="1590">
                  <c:v>107</c:v>
                </c:pt>
                <c:pt idx="1591">
                  <c:v>107</c:v>
                </c:pt>
                <c:pt idx="1592">
                  <c:v>107</c:v>
                </c:pt>
                <c:pt idx="1593">
                  <c:v>107</c:v>
                </c:pt>
                <c:pt idx="1594">
                  <c:v>107</c:v>
                </c:pt>
                <c:pt idx="1595">
                  <c:v>107</c:v>
                </c:pt>
                <c:pt idx="1596">
                  <c:v>107</c:v>
                </c:pt>
                <c:pt idx="1597">
                  <c:v>107</c:v>
                </c:pt>
                <c:pt idx="1598">
                  <c:v>107</c:v>
                </c:pt>
                <c:pt idx="1599">
                  <c:v>107</c:v>
                </c:pt>
                <c:pt idx="1600">
                  <c:v>107</c:v>
                </c:pt>
                <c:pt idx="1601">
                  <c:v>107</c:v>
                </c:pt>
                <c:pt idx="1602">
                  <c:v>107</c:v>
                </c:pt>
                <c:pt idx="1603">
                  <c:v>107</c:v>
                </c:pt>
                <c:pt idx="1604">
                  <c:v>107</c:v>
                </c:pt>
                <c:pt idx="1605">
                  <c:v>107</c:v>
                </c:pt>
                <c:pt idx="1606">
                  <c:v>107</c:v>
                </c:pt>
                <c:pt idx="1607">
                  <c:v>107</c:v>
                </c:pt>
                <c:pt idx="1608">
                  <c:v>107</c:v>
                </c:pt>
                <c:pt idx="1609">
                  <c:v>107</c:v>
                </c:pt>
                <c:pt idx="1610">
                  <c:v>107</c:v>
                </c:pt>
                <c:pt idx="1611">
                  <c:v>107</c:v>
                </c:pt>
                <c:pt idx="1612">
                  <c:v>107</c:v>
                </c:pt>
                <c:pt idx="1613">
                  <c:v>107</c:v>
                </c:pt>
                <c:pt idx="1614">
                  <c:v>107</c:v>
                </c:pt>
                <c:pt idx="1615">
                  <c:v>107</c:v>
                </c:pt>
                <c:pt idx="1616">
                  <c:v>107</c:v>
                </c:pt>
                <c:pt idx="1617">
                  <c:v>107</c:v>
                </c:pt>
                <c:pt idx="1618">
                  <c:v>107</c:v>
                </c:pt>
                <c:pt idx="1619">
                  <c:v>107</c:v>
                </c:pt>
                <c:pt idx="1620">
                  <c:v>107</c:v>
                </c:pt>
                <c:pt idx="1621">
                  <c:v>107</c:v>
                </c:pt>
                <c:pt idx="1622">
                  <c:v>107</c:v>
                </c:pt>
                <c:pt idx="1623">
                  <c:v>107</c:v>
                </c:pt>
                <c:pt idx="1624">
                  <c:v>107</c:v>
                </c:pt>
                <c:pt idx="1625">
                  <c:v>108</c:v>
                </c:pt>
                <c:pt idx="1626">
                  <c:v>108</c:v>
                </c:pt>
                <c:pt idx="1627">
                  <c:v>108</c:v>
                </c:pt>
                <c:pt idx="1628">
                  <c:v>108</c:v>
                </c:pt>
                <c:pt idx="1629">
                  <c:v>108</c:v>
                </c:pt>
                <c:pt idx="1630">
                  <c:v>108</c:v>
                </c:pt>
                <c:pt idx="1631">
                  <c:v>108</c:v>
                </c:pt>
                <c:pt idx="1632">
                  <c:v>108</c:v>
                </c:pt>
                <c:pt idx="1633">
                  <c:v>108</c:v>
                </c:pt>
                <c:pt idx="1634">
                  <c:v>108</c:v>
                </c:pt>
                <c:pt idx="1635">
                  <c:v>108</c:v>
                </c:pt>
                <c:pt idx="1636">
                  <c:v>108</c:v>
                </c:pt>
                <c:pt idx="1637">
                  <c:v>108</c:v>
                </c:pt>
                <c:pt idx="1638">
                  <c:v>108</c:v>
                </c:pt>
                <c:pt idx="1639">
                  <c:v>108</c:v>
                </c:pt>
                <c:pt idx="1640">
                  <c:v>108</c:v>
                </c:pt>
                <c:pt idx="1641">
                  <c:v>108</c:v>
                </c:pt>
                <c:pt idx="1642">
                  <c:v>108</c:v>
                </c:pt>
                <c:pt idx="1643">
                  <c:v>108</c:v>
                </c:pt>
                <c:pt idx="1644">
                  <c:v>108</c:v>
                </c:pt>
                <c:pt idx="1645">
                  <c:v>108</c:v>
                </c:pt>
                <c:pt idx="1646">
                  <c:v>108</c:v>
                </c:pt>
                <c:pt idx="1647">
                  <c:v>108</c:v>
                </c:pt>
                <c:pt idx="1648">
                  <c:v>108</c:v>
                </c:pt>
                <c:pt idx="1649">
                  <c:v>109</c:v>
                </c:pt>
                <c:pt idx="1650">
                  <c:v>109</c:v>
                </c:pt>
                <c:pt idx="1651">
                  <c:v>109</c:v>
                </c:pt>
                <c:pt idx="1652">
                  <c:v>109</c:v>
                </c:pt>
                <c:pt idx="1653">
                  <c:v>109</c:v>
                </c:pt>
                <c:pt idx="1654">
                  <c:v>109</c:v>
                </c:pt>
                <c:pt idx="1655">
                  <c:v>109</c:v>
                </c:pt>
                <c:pt idx="1656">
                  <c:v>109</c:v>
                </c:pt>
                <c:pt idx="1657">
                  <c:v>109</c:v>
                </c:pt>
                <c:pt idx="1658">
                  <c:v>109</c:v>
                </c:pt>
                <c:pt idx="1659">
                  <c:v>109</c:v>
                </c:pt>
                <c:pt idx="1660">
                  <c:v>109</c:v>
                </c:pt>
                <c:pt idx="1661">
                  <c:v>109</c:v>
                </c:pt>
                <c:pt idx="1662">
                  <c:v>109</c:v>
                </c:pt>
                <c:pt idx="1663">
                  <c:v>109</c:v>
                </c:pt>
                <c:pt idx="1664">
                  <c:v>109</c:v>
                </c:pt>
                <c:pt idx="1665">
                  <c:v>109</c:v>
                </c:pt>
                <c:pt idx="1666">
                  <c:v>109</c:v>
                </c:pt>
                <c:pt idx="1667">
                  <c:v>109</c:v>
                </c:pt>
                <c:pt idx="1668">
                  <c:v>109</c:v>
                </c:pt>
                <c:pt idx="1669">
                  <c:v>109</c:v>
                </c:pt>
                <c:pt idx="1670">
                  <c:v>109</c:v>
                </c:pt>
                <c:pt idx="1671">
                  <c:v>109</c:v>
                </c:pt>
                <c:pt idx="1672">
                  <c:v>109</c:v>
                </c:pt>
                <c:pt idx="1673">
                  <c:v>109</c:v>
                </c:pt>
                <c:pt idx="1674">
                  <c:v>109</c:v>
                </c:pt>
                <c:pt idx="1675">
                  <c:v>109</c:v>
                </c:pt>
                <c:pt idx="1676">
                  <c:v>109</c:v>
                </c:pt>
                <c:pt idx="1677">
                  <c:v>109</c:v>
                </c:pt>
                <c:pt idx="1678">
                  <c:v>109</c:v>
                </c:pt>
                <c:pt idx="1679">
                  <c:v>109</c:v>
                </c:pt>
                <c:pt idx="1680">
                  <c:v>109</c:v>
                </c:pt>
                <c:pt idx="1681">
                  <c:v>109</c:v>
                </c:pt>
                <c:pt idx="1682">
                  <c:v>109</c:v>
                </c:pt>
                <c:pt idx="1683">
                  <c:v>109</c:v>
                </c:pt>
                <c:pt idx="1684">
                  <c:v>109</c:v>
                </c:pt>
                <c:pt idx="1685">
                  <c:v>109</c:v>
                </c:pt>
                <c:pt idx="1686">
                  <c:v>109</c:v>
                </c:pt>
                <c:pt idx="1687">
                  <c:v>109</c:v>
                </c:pt>
                <c:pt idx="1688">
                  <c:v>109</c:v>
                </c:pt>
                <c:pt idx="1689">
                  <c:v>109</c:v>
                </c:pt>
                <c:pt idx="1690">
                  <c:v>109</c:v>
                </c:pt>
                <c:pt idx="1691">
                  <c:v>109</c:v>
                </c:pt>
                <c:pt idx="1692">
                  <c:v>109</c:v>
                </c:pt>
                <c:pt idx="1693">
                  <c:v>109</c:v>
                </c:pt>
                <c:pt idx="1694">
                  <c:v>109</c:v>
                </c:pt>
                <c:pt idx="1695">
                  <c:v>109</c:v>
                </c:pt>
                <c:pt idx="1696">
                  <c:v>109</c:v>
                </c:pt>
                <c:pt idx="1697">
                  <c:v>109</c:v>
                </c:pt>
                <c:pt idx="1698">
                  <c:v>109</c:v>
                </c:pt>
                <c:pt idx="1699">
                  <c:v>109</c:v>
                </c:pt>
                <c:pt idx="1700">
                  <c:v>109</c:v>
                </c:pt>
                <c:pt idx="1701">
                  <c:v>109</c:v>
                </c:pt>
                <c:pt idx="1702">
                  <c:v>109</c:v>
                </c:pt>
                <c:pt idx="1703">
                  <c:v>109</c:v>
                </c:pt>
                <c:pt idx="1704">
                  <c:v>109</c:v>
                </c:pt>
                <c:pt idx="1705">
                  <c:v>109</c:v>
                </c:pt>
                <c:pt idx="1706">
                  <c:v>109</c:v>
                </c:pt>
                <c:pt idx="1707">
                  <c:v>109</c:v>
                </c:pt>
                <c:pt idx="1708">
                  <c:v>110</c:v>
                </c:pt>
                <c:pt idx="1709">
                  <c:v>110</c:v>
                </c:pt>
                <c:pt idx="1710">
                  <c:v>110</c:v>
                </c:pt>
                <c:pt idx="1711">
                  <c:v>110</c:v>
                </c:pt>
                <c:pt idx="1712">
                  <c:v>110</c:v>
                </c:pt>
                <c:pt idx="1713">
                  <c:v>110</c:v>
                </c:pt>
                <c:pt idx="1714">
                  <c:v>110</c:v>
                </c:pt>
                <c:pt idx="1715">
                  <c:v>110</c:v>
                </c:pt>
                <c:pt idx="1716">
                  <c:v>110</c:v>
                </c:pt>
                <c:pt idx="1717">
                  <c:v>110</c:v>
                </c:pt>
                <c:pt idx="1718">
                  <c:v>111</c:v>
                </c:pt>
                <c:pt idx="1719">
                  <c:v>111</c:v>
                </c:pt>
                <c:pt idx="1720">
                  <c:v>111</c:v>
                </c:pt>
                <c:pt idx="1721">
                  <c:v>111</c:v>
                </c:pt>
                <c:pt idx="1722">
                  <c:v>111</c:v>
                </c:pt>
                <c:pt idx="1723">
                  <c:v>111</c:v>
                </c:pt>
                <c:pt idx="1724">
                  <c:v>111</c:v>
                </c:pt>
                <c:pt idx="1725">
                  <c:v>111</c:v>
                </c:pt>
                <c:pt idx="1726">
                  <c:v>111</c:v>
                </c:pt>
                <c:pt idx="1727">
                  <c:v>111</c:v>
                </c:pt>
                <c:pt idx="1728">
                  <c:v>111</c:v>
                </c:pt>
                <c:pt idx="1729">
                  <c:v>111</c:v>
                </c:pt>
                <c:pt idx="1730">
                  <c:v>111</c:v>
                </c:pt>
                <c:pt idx="1731">
                  <c:v>111</c:v>
                </c:pt>
                <c:pt idx="1732">
                  <c:v>111</c:v>
                </c:pt>
                <c:pt idx="1733">
                  <c:v>111</c:v>
                </c:pt>
                <c:pt idx="1734">
                  <c:v>111</c:v>
                </c:pt>
                <c:pt idx="1735">
                  <c:v>111</c:v>
                </c:pt>
                <c:pt idx="1736">
                  <c:v>111</c:v>
                </c:pt>
                <c:pt idx="1737">
                  <c:v>111</c:v>
                </c:pt>
                <c:pt idx="1738">
                  <c:v>111</c:v>
                </c:pt>
                <c:pt idx="1739">
                  <c:v>111</c:v>
                </c:pt>
                <c:pt idx="1740">
                  <c:v>111</c:v>
                </c:pt>
                <c:pt idx="1741">
                  <c:v>111</c:v>
                </c:pt>
                <c:pt idx="1742">
                  <c:v>111</c:v>
                </c:pt>
                <c:pt idx="1743">
                  <c:v>111</c:v>
                </c:pt>
                <c:pt idx="1744">
                  <c:v>111</c:v>
                </c:pt>
                <c:pt idx="1745">
                  <c:v>111</c:v>
                </c:pt>
                <c:pt idx="1746">
                  <c:v>111</c:v>
                </c:pt>
                <c:pt idx="1747">
                  <c:v>111</c:v>
                </c:pt>
                <c:pt idx="1748">
                  <c:v>111</c:v>
                </c:pt>
                <c:pt idx="1749">
                  <c:v>111</c:v>
                </c:pt>
                <c:pt idx="1750">
                  <c:v>111</c:v>
                </c:pt>
                <c:pt idx="1751">
                  <c:v>111</c:v>
                </c:pt>
                <c:pt idx="1752">
                  <c:v>111</c:v>
                </c:pt>
                <c:pt idx="1753">
                  <c:v>111</c:v>
                </c:pt>
                <c:pt idx="1754">
                  <c:v>111</c:v>
                </c:pt>
                <c:pt idx="1755">
                  <c:v>111</c:v>
                </c:pt>
                <c:pt idx="1756">
                  <c:v>111</c:v>
                </c:pt>
                <c:pt idx="1757">
                  <c:v>111</c:v>
                </c:pt>
                <c:pt idx="1758">
                  <c:v>112</c:v>
                </c:pt>
                <c:pt idx="1759">
                  <c:v>112</c:v>
                </c:pt>
                <c:pt idx="1760">
                  <c:v>112</c:v>
                </c:pt>
                <c:pt idx="1761">
                  <c:v>112</c:v>
                </c:pt>
                <c:pt idx="1762">
                  <c:v>112</c:v>
                </c:pt>
                <c:pt idx="1763">
                  <c:v>112</c:v>
                </c:pt>
                <c:pt idx="1764">
                  <c:v>112</c:v>
                </c:pt>
                <c:pt idx="1765">
                  <c:v>112</c:v>
                </c:pt>
                <c:pt idx="1766">
                  <c:v>112</c:v>
                </c:pt>
                <c:pt idx="1767">
                  <c:v>112</c:v>
                </c:pt>
                <c:pt idx="1768">
                  <c:v>112</c:v>
                </c:pt>
                <c:pt idx="1769">
                  <c:v>112</c:v>
                </c:pt>
                <c:pt idx="1770">
                  <c:v>112</c:v>
                </c:pt>
                <c:pt idx="1771">
                  <c:v>112</c:v>
                </c:pt>
                <c:pt idx="1772">
                  <c:v>112</c:v>
                </c:pt>
                <c:pt idx="1773">
                  <c:v>112</c:v>
                </c:pt>
                <c:pt idx="1774">
                  <c:v>112</c:v>
                </c:pt>
                <c:pt idx="1775">
                  <c:v>112</c:v>
                </c:pt>
                <c:pt idx="1776">
                  <c:v>112</c:v>
                </c:pt>
                <c:pt idx="1777">
                  <c:v>112</c:v>
                </c:pt>
                <c:pt idx="1778">
                  <c:v>112</c:v>
                </c:pt>
                <c:pt idx="1779">
                  <c:v>112</c:v>
                </c:pt>
                <c:pt idx="1780">
                  <c:v>112</c:v>
                </c:pt>
                <c:pt idx="1781">
                  <c:v>112</c:v>
                </c:pt>
                <c:pt idx="1782">
                  <c:v>112</c:v>
                </c:pt>
                <c:pt idx="1783">
                  <c:v>112</c:v>
                </c:pt>
                <c:pt idx="1784">
                  <c:v>112</c:v>
                </c:pt>
                <c:pt idx="1785">
                  <c:v>112</c:v>
                </c:pt>
                <c:pt idx="1786">
                  <c:v>112</c:v>
                </c:pt>
                <c:pt idx="1787">
                  <c:v>112</c:v>
                </c:pt>
                <c:pt idx="1788">
                  <c:v>112</c:v>
                </c:pt>
                <c:pt idx="1789">
                  <c:v>112</c:v>
                </c:pt>
                <c:pt idx="1790">
                  <c:v>112</c:v>
                </c:pt>
                <c:pt idx="1791">
                  <c:v>112</c:v>
                </c:pt>
                <c:pt idx="1792">
                  <c:v>112</c:v>
                </c:pt>
                <c:pt idx="1793">
                  <c:v>112</c:v>
                </c:pt>
                <c:pt idx="1794">
                  <c:v>112</c:v>
                </c:pt>
                <c:pt idx="1795">
                  <c:v>112</c:v>
                </c:pt>
                <c:pt idx="1796">
                  <c:v>112</c:v>
                </c:pt>
                <c:pt idx="1797">
                  <c:v>112</c:v>
                </c:pt>
                <c:pt idx="1798">
                  <c:v>112</c:v>
                </c:pt>
                <c:pt idx="1799">
                  <c:v>112</c:v>
                </c:pt>
                <c:pt idx="1800">
                  <c:v>112</c:v>
                </c:pt>
                <c:pt idx="1801">
                  <c:v>112</c:v>
                </c:pt>
                <c:pt idx="1802">
                  <c:v>112</c:v>
                </c:pt>
                <c:pt idx="1803">
                  <c:v>112</c:v>
                </c:pt>
                <c:pt idx="1804">
                  <c:v>112</c:v>
                </c:pt>
                <c:pt idx="1805">
                  <c:v>112</c:v>
                </c:pt>
                <c:pt idx="1806">
                  <c:v>112</c:v>
                </c:pt>
                <c:pt idx="1807">
                  <c:v>112</c:v>
                </c:pt>
                <c:pt idx="1808">
                  <c:v>112</c:v>
                </c:pt>
                <c:pt idx="1809">
                  <c:v>112</c:v>
                </c:pt>
                <c:pt idx="1810">
                  <c:v>112</c:v>
                </c:pt>
                <c:pt idx="1811">
                  <c:v>112</c:v>
                </c:pt>
                <c:pt idx="1812">
                  <c:v>112</c:v>
                </c:pt>
                <c:pt idx="1813">
                  <c:v>112</c:v>
                </c:pt>
                <c:pt idx="1814">
                  <c:v>112</c:v>
                </c:pt>
                <c:pt idx="1815">
                  <c:v>112</c:v>
                </c:pt>
                <c:pt idx="1816">
                  <c:v>112</c:v>
                </c:pt>
                <c:pt idx="1817">
                  <c:v>112</c:v>
                </c:pt>
                <c:pt idx="1818">
                  <c:v>112</c:v>
                </c:pt>
                <c:pt idx="1819">
                  <c:v>112</c:v>
                </c:pt>
                <c:pt idx="1820">
                  <c:v>112</c:v>
                </c:pt>
                <c:pt idx="1821">
                  <c:v>112</c:v>
                </c:pt>
                <c:pt idx="1822">
                  <c:v>112</c:v>
                </c:pt>
                <c:pt idx="1823">
                  <c:v>112</c:v>
                </c:pt>
                <c:pt idx="1824">
                  <c:v>112</c:v>
                </c:pt>
                <c:pt idx="1825">
                  <c:v>112</c:v>
                </c:pt>
                <c:pt idx="1826">
                  <c:v>112</c:v>
                </c:pt>
                <c:pt idx="1827">
                  <c:v>112</c:v>
                </c:pt>
                <c:pt idx="1828">
                  <c:v>112</c:v>
                </c:pt>
                <c:pt idx="1829">
                  <c:v>112</c:v>
                </c:pt>
                <c:pt idx="1830">
                  <c:v>113</c:v>
                </c:pt>
                <c:pt idx="1831">
                  <c:v>113</c:v>
                </c:pt>
                <c:pt idx="1832">
                  <c:v>113</c:v>
                </c:pt>
                <c:pt idx="1833">
                  <c:v>113</c:v>
                </c:pt>
                <c:pt idx="1834">
                  <c:v>113</c:v>
                </c:pt>
                <c:pt idx="1835">
                  <c:v>113</c:v>
                </c:pt>
                <c:pt idx="1836">
                  <c:v>114</c:v>
                </c:pt>
                <c:pt idx="1837">
                  <c:v>114</c:v>
                </c:pt>
                <c:pt idx="1838">
                  <c:v>114</c:v>
                </c:pt>
                <c:pt idx="1839">
                  <c:v>114</c:v>
                </c:pt>
                <c:pt idx="1840">
                  <c:v>114</c:v>
                </c:pt>
                <c:pt idx="1841">
                  <c:v>114</c:v>
                </c:pt>
                <c:pt idx="1842">
                  <c:v>114</c:v>
                </c:pt>
                <c:pt idx="1843">
                  <c:v>114</c:v>
                </c:pt>
                <c:pt idx="1844">
                  <c:v>114</c:v>
                </c:pt>
                <c:pt idx="1845">
                  <c:v>114</c:v>
                </c:pt>
                <c:pt idx="1846">
                  <c:v>114</c:v>
                </c:pt>
                <c:pt idx="1847">
                  <c:v>114</c:v>
                </c:pt>
                <c:pt idx="1848">
                  <c:v>114</c:v>
                </c:pt>
                <c:pt idx="1849">
                  <c:v>114</c:v>
                </c:pt>
                <c:pt idx="1850">
                  <c:v>114</c:v>
                </c:pt>
                <c:pt idx="1851">
                  <c:v>114</c:v>
                </c:pt>
                <c:pt idx="1852">
                  <c:v>114</c:v>
                </c:pt>
                <c:pt idx="1853">
                  <c:v>114</c:v>
                </c:pt>
                <c:pt idx="1854">
                  <c:v>114</c:v>
                </c:pt>
                <c:pt idx="1855">
                  <c:v>114</c:v>
                </c:pt>
                <c:pt idx="1856">
                  <c:v>114</c:v>
                </c:pt>
                <c:pt idx="1857">
                  <c:v>114</c:v>
                </c:pt>
                <c:pt idx="1858">
                  <c:v>114</c:v>
                </c:pt>
                <c:pt idx="1859">
                  <c:v>114</c:v>
                </c:pt>
                <c:pt idx="1860">
                  <c:v>114</c:v>
                </c:pt>
                <c:pt idx="1861">
                  <c:v>114</c:v>
                </c:pt>
                <c:pt idx="1862">
                  <c:v>114</c:v>
                </c:pt>
                <c:pt idx="1863">
                  <c:v>114</c:v>
                </c:pt>
                <c:pt idx="1864">
                  <c:v>114</c:v>
                </c:pt>
                <c:pt idx="1865">
                  <c:v>114</c:v>
                </c:pt>
                <c:pt idx="1866">
                  <c:v>114</c:v>
                </c:pt>
                <c:pt idx="1867">
                  <c:v>114</c:v>
                </c:pt>
                <c:pt idx="1868">
                  <c:v>114</c:v>
                </c:pt>
                <c:pt idx="1869">
                  <c:v>114</c:v>
                </c:pt>
                <c:pt idx="1870">
                  <c:v>115</c:v>
                </c:pt>
                <c:pt idx="1871">
                  <c:v>115</c:v>
                </c:pt>
                <c:pt idx="1872">
                  <c:v>115</c:v>
                </c:pt>
                <c:pt idx="1873">
                  <c:v>115</c:v>
                </c:pt>
                <c:pt idx="1874">
                  <c:v>115</c:v>
                </c:pt>
                <c:pt idx="1875">
                  <c:v>115</c:v>
                </c:pt>
                <c:pt idx="1876">
                  <c:v>115</c:v>
                </c:pt>
                <c:pt idx="1877">
                  <c:v>115</c:v>
                </c:pt>
                <c:pt idx="1878">
                  <c:v>115</c:v>
                </c:pt>
                <c:pt idx="1879">
                  <c:v>115</c:v>
                </c:pt>
                <c:pt idx="1880">
                  <c:v>115</c:v>
                </c:pt>
                <c:pt idx="1881">
                  <c:v>115</c:v>
                </c:pt>
                <c:pt idx="1882">
                  <c:v>115</c:v>
                </c:pt>
                <c:pt idx="1883">
                  <c:v>115</c:v>
                </c:pt>
                <c:pt idx="1884">
                  <c:v>115</c:v>
                </c:pt>
                <c:pt idx="1885">
                  <c:v>115</c:v>
                </c:pt>
                <c:pt idx="1886">
                  <c:v>115</c:v>
                </c:pt>
                <c:pt idx="1887">
                  <c:v>115</c:v>
                </c:pt>
                <c:pt idx="1888">
                  <c:v>115</c:v>
                </c:pt>
                <c:pt idx="1889">
                  <c:v>115</c:v>
                </c:pt>
                <c:pt idx="1890">
                  <c:v>115</c:v>
                </c:pt>
                <c:pt idx="1891">
                  <c:v>115</c:v>
                </c:pt>
                <c:pt idx="1892">
                  <c:v>115</c:v>
                </c:pt>
                <c:pt idx="1893">
                  <c:v>115</c:v>
                </c:pt>
                <c:pt idx="1894">
                  <c:v>115</c:v>
                </c:pt>
                <c:pt idx="1895">
                  <c:v>115</c:v>
                </c:pt>
                <c:pt idx="1896">
                  <c:v>115</c:v>
                </c:pt>
                <c:pt idx="1897">
                  <c:v>115</c:v>
                </c:pt>
                <c:pt idx="1898">
                  <c:v>115</c:v>
                </c:pt>
                <c:pt idx="1899">
                  <c:v>115</c:v>
                </c:pt>
                <c:pt idx="1900">
                  <c:v>115</c:v>
                </c:pt>
                <c:pt idx="1901">
                  <c:v>115</c:v>
                </c:pt>
                <c:pt idx="1902">
                  <c:v>115</c:v>
                </c:pt>
                <c:pt idx="1903">
                  <c:v>115</c:v>
                </c:pt>
                <c:pt idx="1904">
                  <c:v>115</c:v>
                </c:pt>
                <c:pt idx="1905">
                  <c:v>115</c:v>
                </c:pt>
                <c:pt idx="1906">
                  <c:v>115</c:v>
                </c:pt>
                <c:pt idx="1907">
                  <c:v>115</c:v>
                </c:pt>
                <c:pt idx="1908">
                  <c:v>115</c:v>
                </c:pt>
                <c:pt idx="1909">
                  <c:v>115</c:v>
                </c:pt>
                <c:pt idx="1910">
                  <c:v>115</c:v>
                </c:pt>
                <c:pt idx="1911">
                  <c:v>115</c:v>
                </c:pt>
                <c:pt idx="1912">
                  <c:v>115</c:v>
                </c:pt>
                <c:pt idx="1913">
                  <c:v>115</c:v>
                </c:pt>
                <c:pt idx="1914">
                  <c:v>115</c:v>
                </c:pt>
                <c:pt idx="1915">
                  <c:v>115</c:v>
                </c:pt>
                <c:pt idx="1916">
                  <c:v>115</c:v>
                </c:pt>
                <c:pt idx="1917">
                  <c:v>115</c:v>
                </c:pt>
                <c:pt idx="1918">
                  <c:v>115</c:v>
                </c:pt>
                <c:pt idx="1919">
                  <c:v>115</c:v>
                </c:pt>
                <c:pt idx="1920">
                  <c:v>115</c:v>
                </c:pt>
                <c:pt idx="1921">
                  <c:v>115</c:v>
                </c:pt>
                <c:pt idx="1922">
                  <c:v>115</c:v>
                </c:pt>
                <c:pt idx="1923">
                  <c:v>115</c:v>
                </c:pt>
                <c:pt idx="1924">
                  <c:v>115</c:v>
                </c:pt>
                <c:pt idx="1925">
                  <c:v>115</c:v>
                </c:pt>
                <c:pt idx="1926">
                  <c:v>115</c:v>
                </c:pt>
                <c:pt idx="1927">
                  <c:v>115</c:v>
                </c:pt>
                <c:pt idx="1928">
                  <c:v>115</c:v>
                </c:pt>
                <c:pt idx="1929">
                  <c:v>115</c:v>
                </c:pt>
                <c:pt idx="1930">
                  <c:v>115</c:v>
                </c:pt>
                <c:pt idx="1931">
                  <c:v>115</c:v>
                </c:pt>
                <c:pt idx="1932">
                  <c:v>115</c:v>
                </c:pt>
                <c:pt idx="1933">
                  <c:v>115</c:v>
                </c:pt>
                <c:pt idx="1934">
                  <c:v>115</c:v>
                </c:pt>
                <c:pt idx="1935">
                  <c:v>115</c:v>
                </c:pt>
                <c:pt idx="1936">
                  <c:v>115</c:v>
                </c:pt>
                <c:pt idx="1937">
                  <c:v>115</c:v>
                </c:pt>
                <c:pt idx="1938">
                  <c:v>115</c:v>
                </c:pt>
                <c:pt idx="1939">
                  <c:v>115</c:v>
                </c:pt>
                <c:pt idx="1940">
                  <c:v>115</c:v>
                </c:pt>
                <c:pt idx="1941">
                  <c:v>115</c:v>
                </c:pt>
                <c:pt idx="1942">
                  <c:v>115</c:v>
                </c:pt>
                <c:pt idx="1943">
                  <c:v>115</c:v>
                </c:pt>
                <c:pt idx="1944">
                  <c:v>115</c:v>
                </c:pt>
                <c:pt idx="1945">
                  <c:v>115</c:v>
                </c:pt>
                <c:pt idx="1946">
                  <c:v>115</c:v>
                </c:pt>
                <c:pt idx="1947">
                  <c:v>115</c:v>
                </c:pt>
                <c:pt idx="1948">
                  <c:v>115</c:v>
                </c:pt>
                <c:pt idx="1949">
                  <c:v>115</c:v>
                </c:pt>
                <c:pt idx="1950">
                  <c:v>115</c:v>
                </c:pt>
                <c:pt idx="1951">
                  <c:v>115</c:v>
                </c:pt>
                <c:pt idx="1952">
                  <c:v>115</c:v>
                </c:pt>
                <c:pt idx="1953">
                  <c:v>115</c:v>
                </c:pt>
                <c:pt idx="1954">
                  <c:v>115</c:v>
                </c:pt>
                <c:pt idx="1955">
                  <c:v>115</c:v>
                </c:pt>
                <c:pt idx="1956">
                  <c:v>115</c:v>
                </c:pt>
                <c:pt idx="1957">
                  <c:v>115</c:v>
                </c:pt>
                <c:pt idx="1958">
                  <c:v>115</c:v>
                </c:pt>
                <c:pt idx="1959">
                  <c:v>115</c:v>
                </c:pt>
                <c:pt idx="1960">
                  <c:v>115</c:v>
                </c:pt>
                <c:pt idx="1961">
                  <c:v>115</c:v>
                </c:pt>
                <c:pt idx="1962">
                  <c:v>115</c:v>
                </c:pt>
                <c:pt idx="1963">
                  <c:v>115</c:v>
                </c:pt>
                <c:pt idx="1964">
                  <c:v>115</c:v>
                </c:pt>
                <c:pt idx="1965">
                  <c:v>115</c:v>
                </c:pt>
                <c:pt idx="1966">
                  <c:v>115</c:v>
                </c:pt>
                <c:pt idx="1967">
                  <c:v>115</c:v>
                </c:pt>
                <c:pt idx="1968">
                  <c:v>115</c:v>
                </c:pt>
                <c:pt idx="1969">
                  <c:v>115</c:v>
                </c:pt>
                <c:pt idx="1970">
                  <c:v>115</c:v>
                </c:pt>
                <c:pt idx="1971">
                  <c:v>115</c:v>
                </c:pt>
                <c:pt idx="1972">
                  <c:v>115</c:v>
                </c:pt>
                <c:pt idx="1973">
                  <c:v>115</c:v>
                </c:pt>
                <c:pt idx="1974">
                  <c:v>115</c:v>
                </c:pt>
                <c:pt idx="1975">
                  <c:v>115</c:v>
                </c:pt>
                <c:pt idx="1976">
                  <c:v>115</c:v>
                </c:pt>
                <c:pt idx="1977">
                  <c:v>115</c:v>
                </c:pt>
                <c:pt idx="1978">
                  <c:v>115</c:v>
                </c:pt>
                <c:pt idx="1979">
                  <c:v>115</c:v>
                </c:pt>
                <c:pt idx="1980">
                  <c:v>115</c:v>
                </c:pt>
                <c:pt idx="1981">
                  <c:v>115</c:v>
                </c:pt>
                <c:pt idx="1982">
                  <c:v>115</c:v>
                </c:pt>
                <c:pt idx="1983">
                  <c:v>115</c:v>
                </c:pt>
                <c:pt idx="1984">
                  <c:v>115</c:v>
                </c:pt>
                <c:pt idx="1985">
                  <c:v>115</c:v>
                </c:pt>
                <c:pt idx="1986">
                  <c:v>115</c:v>
                </c:pt>
                <c:pt idx="1987">
                  <c:v>115</c:v>
                </c:pt>
                <c:pt idx="1988">
                  <c:v>115</c:v>
                </c:pt>
                <c:pt idx="1989">
                  <c:v>115</c:v>
                </c:pt>
                <c:pt idx="1990">
                  <c:v>115</c:v>
                </c:pt>
                <c:pt idx="1991">
                  <c:v>115</c:v>
                </c:pt>
                <c:pt idx="1992">
                  <c:v>115</c:v>
                </c:pt>
                <c:pt idx="1993">
                  <c:v>115</c:v>
                </c:pt>
                <c:pt idx="1994">
                  <c:v>115</c:v>
                </c:pt>
                <c:pt idx="1995">
                  <c:v>115</c:v>
                </c:pt>
                <c:pt idx="1996">
                  <c:v>115</c:v>
                </c:pt>
                <c:pt idx="1997">
                  <c:v>115</c:v>
                </c:pt>
                <c:pt idx="1998">
                  <c:v>116</c:v>
                </c:pt>
                <c:pt idx="1999">
                  <c:v>116</c:v>
                </c:pt>
                <c:pt idx="2000">
                  <c:v>116</c:v>
                </c:pt>
                <c:pt idx="2001">
                  <c:v>116</c:v>
                </c:pt>
                <c:pt idx="2002">
                  <c:v>116</c:v>
                </c:pt>
                <c:pt idx="2003">
                  <c:v>116</c:v>
                </c:pt>
                <c:pt idx="2004">
                  <c:v>116</c:v>
                </c:pt>
                <c:pt idx="2005">
                  <c:v>116</c:v>
                </c:pt>
                <c:pt idx="2006">
                  <c:v>116</c:v>
                </c:pt>
                <c:pt idx="2007">
                  <c:v>116</c:v>
                </c:pt>
                <c:pt idx="2008">
                  <c:v>116</c:v>
                </c:pt>
                <c:pt idx="2009">
                  <c:v>116</c:v>
                </c:pt>
                <c:pt idx="2010">
                  <c:v>116</c:v>
                </c:pt>
                <c:pt idx="2011">
                  <c:v>116</c:v>
                </c:pt>
                <c:pt idx="2012">
                  <c:v>116</c:v>
                </c:pt>
                <c:pt idx="2013">
                  <c:v>116</c:v>
                </c:pt>
                <c:pt idx="2014">
                  <c:v>116</c:v>
                </c:pt>
                <c:pt idx="2015">
                  <c:v>116</c:v>
                </c:pt>
                <c:pt idx="2016">
                  <c:v>116</c:v>
                </c:pt>
                <c:pt idx="2017">
                  <c:v>116</c:v>
                </c:pt>
                <c:pt idx="2018">
                  <c:v>116</c:v>
                </c:pt>
                <c:pt idx="2019">
                  <c:v>116</c:v>
                </c:pt>
                <c:pt idx="2020">
                  <c:v>116</c:v>
                </c:pt>
                <c:pt idx="2021">
                  <c:v>116</c:v>
                </c:pt>
                <c:pt idx="2022">
                  <c:v>116</c:v>
                </c:pt>
                <c:pt idx="2023">
                  <c:v>116</c:v>
                </c:pt>
                <c:pt idx="2024">
                  <c:v>116</c:v>
                </c:pt>
                <c:pt idx="2025">
                  <c:v>116</c:v>
                </c:pt>
                <c:pt idx="2026">
                  <c:v>116</c:v>
                </c:pt>
                <c:pt idx="2027">
                  <c:v>116</c:v>
                </c:pt>
                <c:pt idx="2028">
                  <c:v>117</c:v>
                </c:pt>
                <c:pt idx="2029">
                  <c:v>117</c:v>
                </c:pt>
                <c:pt idx="2030">
                  <c:v>117</c:v>
                </c:pt>
                <c:pt idx="2031">
                  <c:v>117</c:v>
                </c:pt>
                <c:pt idx="2032">
                  <c:v>117</c:v>
                </c:pt>
                <c:pt idx="2033">
                  <c:v>117</c:v>
                </c:pt>
                <c:pt idx="2034">
                  <c:v>117</c:v>
                </c:pt>
                <c:pt idx="2035">
                  <c:v>117</c:v>
                </c:pt>
                <c:pt idx="2036">
                  <c:v>117</c:v>
                </c:pt>
                <c:pt idx="2037">
                  <c:v>117</c:v>
                </c:pt>
                <c:pt idx="2038">
                  <c:v>117</c:v>
                </c:pt>
                <c:pt idx="2039">
                  <c:v>117</c:v>
                </c:pt>
                <c:pt idx="2040">
                  <c:v>117</c:v>
                </c:pt>
                <c:pt idx="2041">
                  <c:v>117</c:v>
                </c:pt>
                <c:pt idx="2042">
                  <c:v>117</c:v>
                </c:pt>
                <c:pt idx="2043">
                  <c:v>117</c:v>
                </c:pt>
                <c:pt idx="2044">
                  <c:v>117</c:v>
                </c:pt>
                <c:pt idx="2045">
                  <c:v>117</c:v>
                </c:pt>
                <c:pt idx="2046">
                  <c:v>117</c:v>
                </c:pt>
                <c:pt idx="2047">
                  <c:v>117</c:v>
                </c:pt>
                <c:pt idx="2048">
                  <c:v>117</c:v>
                </c:pt>
                <c:pt idx="2049">
                  <c:v>117</c:v>
                </c:pt>
                <c:pt idx="2050">
                  <c:v>117</c:v>
                </c:pt>
                <c:pt idx="2051">
                  <c:v>117</c:v>
                </c:pt>
                <c:pt idx="2052">
                  <c:v>117</c:v>
                </c:pt>
                <c:pt idx="2053">
                  <c:v>117</c:v>
                </c:pt>
                <c:pt idx="2054">
                  <c:v>117</c:v>
                </c:pt>
                <c:pt idx="2055">
                  <c:v>117</c:v>
                </c:pt>
                <c:pt idx="2056">
                  <c:v>117</c:v>
                </c:pt>
                <c:pt idx="2057">
                  <c:v>117</c:v>
                </c:pt>
                <c:pt idx="2058">
                  <c:v>117</c:v>
                </c:pt>
                <c:pt idx="2059">
                  <c:v>117</c:v>
                </c:pt>
                <c:pt idx="2060">
                  <c:v>117</c:v>
                </c:pt>
                <c:pt idx="2061">
                  <c:v>117</c:v>
                </c:pt>
                <c:pt idx="2062">
                  <c:v>117</c:v>
                </c:pt>
                <c:pt idx="2063">
                  <c:v>117</c:v>
                </c:pt>
                <c:pt idx="2064">
                  <c:v>117</c:v>
                </c:pt>
                <c:pt idx="2065">
                  <c:v>117</c:v>
                </c:pt>
                <c:pt idx="2066">
                  <c:v>117</c:v>
                </c:pt>
                <c:pt idx="2067">
                  <c:v>117</c:v>
                </c:pt>
                <c:pt idx="2068">
                  <c:v>117</c:v>
                </c:pt>
                <c:pt idx="2069">
                  <c:v>117</c:v>
                </c:pt>
                <c:pt idx="2070">
                  <c:v>117</c:v>
                </c:pt>
                <c:pt idx="2071">
                  <c:v>117</c:v>
                </c:pt>
                <c:pt idx="2072">
                  <c:v>118</c:v>
                </c:pt>
                <c:pt idx="2073">
                  <c:v>118</c:v>
                </c:pt>
                <c:pt idx="2074">
                  <c:v>118</c:v>
                </c:pt>
                <c:pt idx="2075">
                  <c:v>118</c:v>
                </c:pt>
                <c:pt idx="2076">
                  <c:v>118</c:v>
                </c:pt>
                <c:pt idx="2077">
                  <c:v>118</c:v>
                </c:pt>
                <c:pt idx="2078">
                  <c:v>118</c:v>
                </c:pt>
                <c:pt idx="2079">
                  <c:v>118</c:v>
                </c:pt>
                <c:pt idx="2080">
                  <c:v>118</c:v>
                </c:pt>
                <c:pt idx="2081">
                  <c:v>118</c:v>
                </c:pt>
                <c:pt idx="2082">
                  <c:v>118</c:v>
                </c:pt>
                <c:pt idx="2083">
                  <c:v>118</c:v>
                </c:pt>
                <c:pt idx="2084">
                  <c:v>118</c:v>
                </c:pt>
                <c:pt idx="2085">
                  <c:v>118</c:v>
                </c:pt>
                <c:pt idx="2086">
                  <c:v>118</c:v>
                </c:pt>
                <c:pt idx="2087">
                  <c:v>118</c:v>
                </c:pt>
                <c:pt idx="2088">
                  <c:v>118</c:v>
                </c:pt>
                <c:pt idx="2089">
                  <c:v>118</c:v>
                </c:pt>
                <c:pt idx="2090">
                  <c:v>118</c:v>
                </c:pt>
                <c:pt idx="2091">
                  <c:v>118</c:v>
                </c:pt>
                <c:pt idx="2092">
                  <c:v>118</c:v>
                </c:pt>
                <c:pt idx="2093">
                  <c:v>118</c:v>
                </c:pt>
                <c:pt idx="2094">
                  <c:v>118</c:v>
                </c:pt>
                <c:pt idx="2095">
                  <c:v>118</c:v>
                </c:pt>
                <c:pt idx="2096">
                  <c:v>118</c:v>
                </c:pt>
                <c:pt idx="2097">
                  <c:v>118</c:v>
                </c:pt>
                <c:pt idx="2098">
                  <c:v>118</c:v>
                </c:pt>
                <c:pt idx="2099">
                  <c:v>118</c:v>
                </c:pt>
                <c:pt idx="2100">
                  <c:v>118</c:v>
                </c:pt>
                <c:pt idx="2101">
                  <c:v>118</c:v>
                </c:pt>
                <c:pt idx="2102">
                  <c:v>118</c:v>
                </c:pt>
                <c:pt idx="2103">
                  <c:v>118</c:v>
                </c:pt>
                <c:pt idx="2104">
                  <c:v>118</c:v>
                </c:pt>
                <c:pt idx="2105">
                  <c:v>118</c:v>
                </c:pt>
                <c:pt idx="2106">
                  <c:v>118</c:v>
                </c:pt>
                <c:pt idx="2107">
                  <c:v>118</c:v>
                </c:pt>
                <c:pt idx="2108">
                  <c:v>118</c:v>
                </c:pt>
                <c:pt idx="2109">
                  <c:v>118</c:v>
                </c:pt>
                <c:pt idx="2110">
                  <c:v>118</c:v>
                </c:pt>
                <c:pt idx="2111">
                  <c:v>118</c:v>
                </c:pt>
                <c:pt idx="2112">
                  <c:v>118</c:v>
                </c:pt>
                <c:pt idx="2113">
                  <c:v>118</c:v>
                </c:pt>
                <c:pt idx="2114">
                  <c:v>118</c:v>
                </c:pt>
                <c:pt idx="2115">
                  <c:v>118</c:v>
                </c:pt>
                <c:pt idx="2116">
                  <c:v>118</c:v>
                </c:pt>
                <c:pt idx="2117">
                  <c:v>119</c:v>
                </c:pt>
                <c:pt idx="2118">
                  <c:v>119</c:v>
                </c:pt>
                <c:pt idx="2119">
                  <c:v>119</c:v>
                </c:pt>
                <c:pt idx="2120">
                  <c:v>119</c:v>
                </c:pt>
                <c:pt idx="2121">
                  <c:v>119</c:v>
                </c:pt>
                <c:pt idx="2122">
                  <c:v>119</c:v>
                </c:pt>
                <c:pt idx="2123">
                  <c:v>119</c:v>
                </c:pt>
                <c:pt idx="2124">
                  <c:v>119</c:v>
                </c:pt>
                <c:pt idx="2125">
                  <c:v>119</c:v>
                </c:pt>
                <c:pt idx="2126">
                  <c:v>119</c:v>
                </c:pt>
                <c:pt idx="2127">
                  <c:v>119</c:v>
                </c:pt>
                <c:pt idx="2128">
                  <c:v>119</c:v>
                </c:pt>
                <c:pt idx="2129">
                  <c:v>119</c:v>
                </c:pt>
                <c:pt idx="2130">
                  <c:v>119</c:v>
                </c:pt>
                <c:pt idx="2131">
                  <c:v>119</c:v>
                </c:pt>
                <c:pt idx="2132">
                  <c:v>119</c:v>
                </c:pt>
                <c:pt idx="2133">
                  <c:v>119</c:v>
                </c:pt>
                <c:pt idx="2134">
                  <c:v>119</c:v>
                </c:pt>
                <c:pt idx="2135">
                  <c:v>119</c:v>
                </c:pt>
                <c:pt idx="2136">
                  <c:v>119</c:v>
                </c:pt>
                <c:pt idx="2137">
                  <c:v>119</c:v>
                </c:pt>
                <c:pt idx="2138">
                  <c:v>119</c:v>
                </c:pt>
                <c:pt idx="2139">
                  <c:v>119</c:v>
                </c:pt>
                <c:pt idx="2140">
                  <c:v>119</c:v>
                </c:pt>
                <c:pt idx="2141">
                  <c:v>119</c:v>
                </c:pt>
                <c:pt idx="2142">
                  <c:v>119</c:v>
                </c:pt>
                <c:pt idx="2143">
                  <c:v>119</c:v>
                </c:pt>
                <c:pt idx="2144">
                  <c:v>119</c:v>
                </c:pt>
                <c:pt idx="2145">
                  <c:v>119</c:v>
                </c:pt>
                <c:pt idx="2146">
                  <c:v>119</c:v>
                </c:pt>
                <c:pt idx="2147">
                  <c:v>119</c:v>
                </c:pt>
                <c:pt idx="2148">
                  <c:v>119</c:v>
                </c:pt>
                <c:pt idx="2149">
                  <c:v>119</c:v>
                </c:pt>
                <c:pt idx="2150">
                  <c:v>119</c:v>
                </c:pt>
                <c:pt idx="2151">
                  <c:v>119</c:v>
                </c:pt>
                <c:pt idx="2152">
                  <c:v>119</c:v>
                </c:pt>
                <c:pt idx="2153">
                  <c:v>119</c:v>
                </c:pt>
                <c:pt idx="2154">
                  <c:v>119</c:v>
                </c:pt>
                <c:pt idx="2155">
                  <c:v>119</c:v>
                </c:pt>
                <c:pt idx="2156">
                  <c:v>120</c:v>
                </c:pt>
                <c:pt idx="2157">
                  <c:v>120</c:v>
                </c:pt>
                <c:pt idx="2158">
                  <c:v>120</c:v>
                </c:pt>
                <c:pt idx="2159">
                  <c:v>120</c:v>
                </c:pt>
                <c:pt idx="2160">
                  <c:v>120</c:v>
                </c:pt>
                <c:pt idx="2161">
                  <c:v>120</c:v>
                </c:pt>
                <c:pt idx="2162">
                  <c:v>120</c:v>
                </c:pt>
                <c:pt idx="2163">
                  <c:v>120</c:v>
                </c:pt>
                <c:pt idx="2164">
                  <c:v>120</c:v>
                </c:pt>
                <c:pt idx="2165">
                  <c:v>120</c:v>
                </c:pt>
                <c:pt idx="2166">
                  <c:v>120</c:v>
                </c:pt>
                <c:pt idx="2167">
                  <c:v>120</c:v>
                </c:pt>
                <c:pt idx="2168">
                  <c:v>120</c:v>
                </c:pt>
                <c:pt idx="2169">
                  <c:v>120</c:v>
                </c:pt>
                <c:pt idx="2170">
                  <c:v>120</c:v>
                </c:pt>
                <c:pt idx="2171">
                  <c:v>120</c:v>
                </c:pt>
                <c:pt idx="2172">
                  <c:v>120</c:v>
                </c:pt>
                <c:pt idx="2173">
                  <c:v>120</c:v>
                </c:pt>
                <c:pt idx="2174">
                  <c:v>120</c:v>
                </c:pt>
                <c:pt idx="2175">
                  <c:v>121</c:v>
                </c:pt>
                <c:pt idx="2176">
                  <c:v>121</c:v>
                </c:pt>
                <c:pt idx="2177">
                  <c:v>121</c:v>
                </c:pt>
                <c:pt idx="2178">
                  <c:v>121</c:v>
                </c:pt>
                <c:pt idx="2179">
                  <c:v>121</c:v>
                </c:pt>
                <c:pt idx="2180">
                  <c:v>121</c:v>
                </c:pt>
                <c:pt idx="2181">
                  <c:v>121</c:v>
                </c:pt>
                <c:pt idx="2182">
                  <c:v>121</c:v>
                </c:pt>
                <c:pt idx="2183">
                  <c:v>121</c:v>
                </c:pt>
                <c:pt idx="2184">
                  <c:v>121</c:v>
                </c:pt>
                <c:pt idx="2185">
                  <c:v>121</c:v>
                </c:pt>
                <c:pt idx="2186">
                  <c:v>121</c:v>
                </c:pt>
                <c:pt idx="2187">
                  <c:v>121</c:v>
                </c:pt>
                <c:pt idx="2188">
                  <c:v>121</c:v>
                </c:pt>
                <c:pt idx="2189">
                  <c:v>121</c:v>
                </c:pt>
                <c:pt idx="2190">
                  <c:v>121</c:v>
                </c:pt>
                <c:pt idx="2191">
                  <c:v>121</c:v>
                </c:pt>
                <c:pt idx="2192">
                  <c:v>121</c:v>
                </c:pt>
                <c:pt idx="2193">
                  <c:v>121</c:v>
                </c:pt>
                <c:pt idx="2194">
                  <c:v>121</c:v>
                </c:pt>
                <c:pt idx="2195">
                  <c:v>121</c:v>
                </c:pt>
                <c:pt idx="2196">
                  <c:v>121</c:v>
                </c:pt>
                <c:pt idx="2197">
                  <c:v>121</c:v>
                </c:pt>
                <c:pt idx="2198">
                  <c:v>121</c:v>
                </c:pt>
                <c:pt idx="2199">
                  <c:v>121</c:v>
                </c:pt>
                <c:pt idx="2200">
                  <c:v>121</c:v>
                </c:pt>
                <c:pt idx="2201">
                  <c:v>121</c:v>
                </c:pt>
                <c:pt idx="2202">
                  <c:v>121</c:v>
                </c:pt>
                <c:pt idx="2203">
                  <c:v>122</c:v>
                </c:pt>
                <c:pt idx="2204">
                  <c:v>122</c:v>
                </c:pt>
                <c:pt idx="2205">
                  <c:v>122</c:v>
                </c:pt>
                <c:pt idx="2206">
                  <c:v>122</c:v>
                </c:pt>
                <c:pt idx="2207">
                  <c:v>122</c:v>
                </c:pt>
                <c:pt idx="2208">
                  <c:v>122</c:v>
                </c:pt>
                <c:pt idx="2209">
                  <c:v>122</c:v>
                </c:pt>
                <c:pt idx="2210">
                  <c:v>122</c:v>
                </c:pt>
                <c:pt idx="2211">
                  <c:v>122</c:v>
                </c:pt>
                <c:pt idx="2212">
                  <c:v>122</c:v>
                </c:pt>
                <c:pt idx="2213">
                  <c:v>122</c:v>
                </c:pt>
                <c:pt idx="2214">
                  <c:v>122</c:v>
                </c:pt>
                <c:pt idx="2215">
                  <c:v>122</c:v>
                </c:pt>
                <c:pt idx="2216">
                  <c:v>122</c:v>
                </c:pt>
                <c:pt idx="2217">
                  <c:v>122</c:v>
                </c:pt>
                <c:pt idx="2218">
                  <c:v>122</c:v>
                </c:pt>
                <c:pt idx="2219">
                  <c:v>123</c:v>
                </c:pt>
                <c:pt idx="2220">
                  <c:v>123</c:v>
                </c:pt>
                <c:pt idx="2221">
                  <c:v>123</c:v>
                </c:pt>
                <c:pt idx="2222">
                  <c:v>123</c:v>
                </c:pt>
                <c:pt idx="2223">
                  <c:v>123</c:v>
                </c:pt>
                <c:pt idx="2224">
                  <c:v>123</c:v>
                </c:pt>
                <c:pt idx="2225">
                  <c:v>123</c:v>
                </c:pt>
                <c:pt idx="2226">
                  <c:v>123</c:v>
                </c:pt>
                <c:pt idx="2227">
                  <c:v>123</c:v>
                </c:pt>
                <c:pt idx="2228">
                  <c:v>123</c:v>
                </c:pt>
                <c:pt idx="2229">
                  <c:v>123</c:v>
                </c:pt>
                <c:pt idx="2230">
                  <c:v>123</c:v>
                </c:pt>
                <c:pt idx="2231">
                  <c:v>123</c:v>
                </c:pt>
                <c:pt idx="2232">
                  <c:v>123</c:v>
                </c:pt>
                <c:pt idx="2233">
                  <c:v>123</c:v>
                </c:pt>
                <c:pt idx="2234">
                  <c:v>123</c:v>
                </c:pt>
                <c:pt idx="2235">
                  <c:v>123</c:v>
                </c:pt>
                <c:pt idx="2236">
                  <c:v>123</c:v>
                </c:pt>
                <c:pt idx="2237">
                  <c:v>123</c:v>
                </c:pt>
                <c:pt idx="2238">
                  <c:v>123</c:v>
                </c:pt>
                <c:pt idx="2239">
                  <c:v>123</c:v>
                </c:pt>
                <c:pt idx="2240">
                  <c:v>123</c:v>
                </c:pt>
                <c:pt idx="2241">
                  <c:v>123</c:v>
                </c:pt>
                <c:pt idx="2242">
                  <c:v>123</c:v>
                </c:pt>
                <c:pt idx="2243">
                  <c:v>123</c:v>
                </c:pt>
                <c:pt idx="2244">
                  <c:v>123</c:v>
                </c:pt>
                <c:pt idx="2245">
                  <c:v>123</c:v>
                </c:pt>
                <c:pt idx="2246">
                  <c:v>123</c:v>
                </c:pt>
                <c:pt idx="2247">
                  <c:v>123</c:v>
                </c:pt>
                <c:pt idx="2248">
                  <c:v>123</c:v>
                </c:pt>
                <c:pt idx="2249">
                  <c:v>123</c:v>
                </c:pt>
                <c:pt idx="2250">
                  <c:v>123</c:v>
                </c:pt>
                <c:pt idx="2251">
                  <c:v>123</c:v>
                </c:pt>
                <c:pt idx="2252">
                  <c:v>123</c:v>
                </c:pt>
                <c:pt idx="2253">
                  <c:v>123</c:v>
                </c:pt>
                <c:pt idx="2254">
                  <c:v>123</c:v>
                </c:pt>
                <c:pt idx="2255">
                  <c:v>123</c:v>
                </c:pt>
                <c:pt idx="2256">
                  <c:v>123</c:v>
                </c:pt>
                <c:pt idx="2257">
                  <c:v>123</c:v>
                </c:pt>
                <c:pt idx="2258">
                  <c:v>123</c:v>
                </c:pt>
                <c:pt idx="2259">
                  <c:v>123</c:v>
                </c:pt>
                <c:pt idx="2260">
                  <c:v>123</c:v>
                </c:pt>
                <c:pt idx="2261">
                  <c:v>123</c:v>
                </c:pt>
                <c:pt idx="2262">
                  <c:v>123</c:v>
                </c:pt>
                <c:pt idx="2263">
                  <c:v>123</c:v>
                </c:pt>
                <c:pt idx="2264">
                  <c:v>123</c:v>
                </c:pt>
                <c:pt idx="2265">
                  <c:v>123</c:v>
                </c:pt>
                <c:pt idx="2266">
                  <c:v>123</c:v>
                </c:pt>
                <c:pt idx="2267">
                  <c:v>123</c:v>
                </c:pt>
                <c:pt idx="2268">
                  <c:v>123</c:v>
                </c:pt>
                <c:pt idx="2269">
                  <c:v>123</c:v>
                </c:pt>
                <c:pt idx="2270">
                  <c:v>123</c:v>
                </c:pt>
                <c:pt idx="2271">
                  <c:v>123</c:v>
                </c:pt>
                <c:pt idx="2272">
                  <c:v>123</c:v>
                </c:pt>
                <c:pt idx="2273">
                  <c:v>123</c:v>
                </c:pt>
                <c:pt idx="2274">
                  <c:v>123</c:v>
                </c:pt>
                <c:pt idx="2275">
                  <c:v>123</c:v>
                </c:pt>
                <c:pt idx="2276">
                  <c:v>123</c:v>
                </c:pt>
                <c:pt idx="2277">
                  <c:v>123</c:v>
                </c:pt>
                <c:pt idx="2278">
                  <c:v>123</c:v>
                </c:pt>
                <c:pt idx="2279">
                  <c:v>123</c:v>
                </c:pt>
                <c:pt idx="2280">
                  <c:v>123</c:v>
                </c:pt>
                <c:pt idx="2281">
                  <c:v>123</c:v>
                </c:pt>
                <c:pt idx="2282">
                  <c:v>123</c:v>
                </c:pt>
                <c:pt idx="2283">
                  <c:v>123</c:v>
                </c:pt>
                <c:pt idx="2284">
                  <c:v>123</c:v>
                </c:pt>
                <c:pt idx="2285">
                  <c:v>123</c:v>
                </c:pt>
                <c:pt idx="2286">
                  <c:v>123</c:v>
                </c:pt>
                <c:pt idx="2287">
                  <c:v>123</c:v>
                </c:pt>
                <c:pt idx="2288">
                  <c:v>123</c:v>
                </c:pt>
                <c:pt idx="2289">
                  <c:v>123</c:v>
                </c:pt>
                <c:pt idx="2290">
                  <c:v>123</c:v>
                </c:pt>
                <c:pt idx="2291">
                  <c:v>123</c:v>
                </c:pt>
                <c:pt idx="2292">
                  <c:v>123</c:v>
                </c:pt>
                <c:pt idx="2293">
                  <c:v>123</c:v>
                </c:pt>
                <c:pt idx="2294">
                  <c:v>123</c:v>
                </c:pt>
                <c:pt idx="2295">
                  <c:v>123</c:v>
                </c:pt>
                <c:pt idx="2296">
                  <c:v>123</c:v>
                </c:pt>
                <c:pt idx="2297">
                  <c:v>123</c:v>
                </c:pt>
                <c:pt idx="2298">
                  <c:v>123</c:v>
                </c:pt>
                <c:pt idx="2299">
                  <c:v>123</c:v>
                </c:pt>
                <c:pt idx="2300">
                  <c:v>123</c:v>
                </c:pt>
                <c:pt idx="2301">
                  <c:v>123</c:v>
                </c:pt>
                <c:pt idx="2302">
                  <c:v>123</c:v>
                </c:pt>
                <c:pt idx="2303">
                  <c:v>123</c:v>
                </c:pt>
                <c:pt idx="2304">
                  <c:v>123</c:v>
                </c:pt>
                <c:pt idx="2305">
                  <c:v>123</c:v>
                </c:pt>
                <c:pt idx="2306">
                  <c:v>123</c:v>
                </c:pt>
                <c:pt idx="2307">
                  <c:v>123</c:v>
                </c:pt>
                <c:pt idx="2308">
                  <c:v>123</c:v>
                </c:pt>
                <c:pt idx="2309">
                  <c:v>123</c:v>
                </c:pt>
                <c:pt idx="2310">
                  <c:v>124</c:v>
                </c:pt>
                <c:pt idx="2311">
                  <c:v>124</c:v>
                </c:pt>
                <c:pt idx="2312">
                  <c:v>124</c:v>
                </c:pt>
                <c:pt idx="2313">
                  <c:v>124</c:v>
                </c:pt>
                <c:pt idx="2314">
                  <c:v>124</c:v>
                </c:pt>
                <c:pt idx="2315">
                  <c:v>124</c:v>
                </c:pt>
                <c:pt idx="2316">
                  <c:v>124</c:v>
                </c:pt>
                <c:pt idx="2317">
                  <c:v>124</c:v>
                </c:pt>
                <c:pt idx="2318">
                  <c:v>124</c:v>
                </c:pt>
                <c:pt idx="2319">
                  <c:v>124</c:v>
                </c:pt>
                <c:pt idx="2320">
                  <c:v>124</c:v>
                </c:pt>
                <c:pt idx="2321">
                  <c:v>124</c:v>
                </c:pt>
                <c:pt idx="2322">
                  <c:v>124</c:v>
                </c:pt>
                <c:pt idx="2323">
                  <c:v>124</c:v>
                </c:pt>
                <c:pt idx="2324">
                  <c:v>124</c:v>
                </c:pt>
                <c:pt idx="2325">
                  <c:v>124</c:v>
                </c:pt>
                <c:pt idx="2326">
                  <c:v>124</c:v>
                </c:pt>
                <c:pt idx="2327">
                  <c:v>124</c:v>
                </c:pt>
                <c:pt idx="2328">
                  <c:v>124</c:v>
                </c:pt>
                <c:pt idx="2329">
                  <c:v>124</c:v>
                </c:pt>
                <c:pt idx="2330">
                  <c:v>124</c:v>
                </c:pt>
                <c:pt idx="2331">
                  <c:v>124</c:v>
                </c:pt>
                <c:pt idx="2332">
                  <c:v>124</c:v>
                </c:pt>
                <c:pt idx="2333">
                  <c:v>124</c:v>
                </c:pt>
                <c:pt idx="2334">
                  <c:v>124</c:v>
                </c:pt>
                <c:pt idx="2335">
                  <c:v>124</c:v>
                </c:pt>
                <c:pt idx="2336">
                  <c:v>124</c:v>
                </c:pt>
                <c:pt idx="2337">
                  <c:v>124</c:v>
                </c:pt>
                <c:pt idx="2338">
                  <c:v>124</c:v>
                </c:pt>
                <c:pt idx="2339">
                  <c:v>124</c:v>
                </c:pt>
                <c:pt idx="2340">
                  <c:v>124</c:v>
                </c:pt>
                <c:pt idx="2341">
                  <c:v>124</c:v>
                </c:pt>
                <c:pt idx="2342">
                  <c:v>124</c:v>
                </c:pt>
                <c:pt idx="2343">
                  <c:v>124</c:v>
                </c:pt>
                <c:pt idx="2344">
                  <c:v>124</c:v>
                </c:pt>
                <c:pt idx="2345">
                  <c:v>124</c:v>
                </c:pt>
                <c:pt idx="2346">
                  <c:v>124</c:v>
                </c:pt>
                <c:pt idx="2347">
                  <c:v>124</c:v>
                </c:pt>
                <c:pt idx="2348">
                  <c:v>124</c:v>
                </c:pt>
                <c:pt idx="2349">
                  <c:v>124</c:v>
                </c:pt>
                <c:pt idx="2350">
                  <c:v>124</c:v>
                </c:pt>
                <c:pt idx="2351">
                  <c:v>124</c:v>
                </c:pt>
                <c:pt idx="2352">
                  <c:v>124</c:v>
                </c:pt>
                <c:pt idx="2353">
                  <c:v>124</c:v>
                </c:pt>
                <c:pt idx="2354">
                  <c:v>125</c:v>
                </c:pt>
                <c:pt idx="2355">
                  <c:v>125</c:v>
                </c:pt>
                <c:pt idx="2356">
                  <c:v>125</c:v>
                </c:pt>
                <c:pt idx="2357">
                  <c:v>125</c:v>
                </c:pt>
                <c:pt idx="2358">
                  <c:v>125</c:v>
                </c:pt>
                <c:pt idx="2359">
                  <c:v>125</c:v>
                </c:pt>
                <c:pt idx="2360">
                  <c:v>125</c:v>
                </c:pt>
                <c:pt idx="2361">
                  <c:v>125</c:v>
                </c:pt>
                <c:pt idx="2362">
                  <c:v>125</c:v>
                </c:pt>
                <c:pt idx="2363">
                  <c:v>125</c:v>
                </c:pt>
                <c:pt idx="2364">
                  <c:v>125</c:v>
                </c:pt>
                <c:pt idx="2365">
                  <c:v>125</c:v>
                </c:pt>
                <c:pt idx="2366">
                  <c:v>125</c:v>
                </c:pt>
                <c:pt idx="2367">
                  <c:v>125</c:v>
                </c:pt>
                <c:pt idx="2368">
                  <c:v>125</c:v>
                </c:pt>
                <c:pt idx="2369">
                  <c:v>125</c:v>
                </c:pt>
                <c:pt idx="2370">
                  <c:v>125</c:v>
                </c:pt>
                <c:pt idx="2371">
                  <c:v>125</c:v>
                </c:pt>
                <c:pt idx="2372">
                  <c:v>125</c:v>
                </c:pt>
                <c:pt idx="2373">
                  <c:v>125</c:v>
                </c:pt>
                <c:pt idx="2374">
                  <c:v>125</c:v>
                </c:pt>
                <c:pt idx="2375">
                  <c:v>125</c:v>
                </c:pt>
                <c:pt idx="2376">
                  <c:v>125</c:v>
                </c:pt>
                <c:pt idx="2377">
                  <c:v>125</c:v>
                </c:pt>
                <c:pt idx="2378">
                  <c:v>125</c:v>
                </c:pt>
                <c:pt idx="2379">
                  <c:v>125</c:v>
                </c:pt>
                <c:pt idx="2380">
                  <c:v>125</c:v>
                </c:pt>
                <c:pt idx="2381">
                  <c:v>125</c:v>
                </c:pt>
                <c:pt idx="2382">
                  <c:v>125</c:v>
                </c:pt>
                <c:pt idx="2383">
                  <c:v>125</c:v>
                </c:pt>
                <c:pt idx="2384">
                  <c:v>125</c:v>
                </c:pt>
                <c:pt idx="2385">
                  <c:v>125</c:v>
                </c:pt>
                <c:pt idx="2386">
                  <c:v>125</c:v>
                </c:pt>
                <c:pt idx="2387">
                  <c:v>125</c:v>
                </c:pt>
                <c:pt idx="2388">
                  <c:v>125</c:v>
                </c:pt>
                <c:pt idx="2389">
                  <c:v>125</c:v>
                </c:pt>
                <c:pt idx="2390">
                  <c:v>125</c:v>
                </c:pt>
                <c:pt idx="2391">
                  <c:v>125</c:v>
                </c:pt>
                <c:pt idx="2392">
                  <c:v>125</c:v>
                </c:pt>
                <c:pt idx="2393">
                  <c:v>125</c:v>
                </c:pt>
                <c:pt idx="2394">
                  <c:v>125</c:v>
                </c:pt>
                <c:pt idx="2395">
                  <c:v>125</c:v>
                </c:pt>
                <c:pt idx="2396">
                  <c:v>125</c:v>
                </c:pt>
                <c:pt idx="2397">
                  <c:v>125</c:v>
                </c:pt>
                <c:pt idx="2398">
                  <c:v>125</c:v>
                </c:pt>
                <c:pt idx="2399">
                  <c:v>125</c:v>
                </c:pt>
                <c:pt idx="2400">
                  <c:v>125</c:v>
                </c:pt>
                <c:pt idx="2401">
                  <c:v>125</c:v>
                </c:pt>
                <c:pt idx="2402">
                  <c:v>125</c:v>
                </c:pt>
                <c:pt idx="2403">
                  <c:v>125</c:v>
                </c:pt>
                <c:pt idx="2404">
                  <c:v>125</c:v>
                </c:pt>
                <c:pt idx="2405">
                  <c:v>125</c:v>
                </c:pt>
                <c:pt idx="2406">
                  <c:v>125</c:v>
                </c:pt>
                <c:pt idx="2407">
                  <c:v>125</c:v>
                </c:pt>
                <c:pt idx="2408">
                  <c:v>125</c:v>
                </c:pt>
                <c:pt idx="2409">
                  <c:v>125</c:v>
                </c:pt>
                <c:pt idx="2410">
                  <c:v>125</c:v>
                </c:pt>
                <c:pt idx="2411">
                  <c:v>125</c:v>
                </c:pt>
                <c:pt idx="2412">
                  <c:v>125</c:v>
                </c:pt>
                <c:pt idx="2413">
                  <c:v>125</c:v>
                </c:pt>
                <c:pt idx="2414">
                  <c:v>125</c:v>
                </c:pt>
                <c:pt idx="2415">
                  <c:v>125</c:v>
                </c:pt>
                <c:pt idx="2416">
                  <c:v>125</c:v>
                </c:pt>
                <c:pt idx="2417">
                  <c:v>125</c:v>
                </c:pt>
                <c:pt idx="2418">
                  <c:v>125</c:v>
                </c:pt>
                <c:pt idx="2419">
                  <c:v>125</c:v>
                </c:pt>
                <c:pt idx="2420">
                  <c:v>125</c:v>
                </c:pt>
                <c:pt idx="2421">
                  <c:v>125</c:v>
                </c:pt>
                <c:pt idx="2422">
                  <c:v>125</c:v>
                </c:pt>
                <c:pt idx="2423">
                  <c:v>125</c:v>
                </c:pt>
                <c:pt idx="2424">
                  <c:v>125</c:v>
                </c:pt>
                <c:pt idx="2425">
                  <c:v>125</c:v>
                </c:pt>
                <c:pt idx="2426">
                  <c:v>125</c:v>
                </c:pt>
                <c:pt idx="2427">
                  <c:v>125</c:v>
                </c:pt>
                <c:pt idx="2428">
                  <c:v>125</c:v>
                </c:pt>
                <c:pt idx="2429">
                  <c:v>125</c:v>
                </c:pt>
                <c:pt idx="2430">
                  <c:v>125</c:v>
                </c:pt>
                <c:pt idx="2431">
                  <c:v>125</c:v>
                </c:pt>
                <c:pt idx="2432">
                  <c:v>125</c:v>
                </c:pt>
                <c:pt idx="2433">
                  <c:v>125</c:v>
                </c:pt>
                <c:pt idx="2434">
                  <c:v>125</c:v>
                </c:pt>
                <c:pt idx="2435">
                  <c:v>125</c:v>
                </c:pt>
                <c:pt idx="2436">
                  <c:v>125</c:v>
                </c:pt>
                <c:pt idx="2437">
                  <c:v>125</c:v>
                </c:pt>
                <c:pt idx="2438">
                  <c:v>126</c:v>
                </c:pt>
                <c:pt idx="2439">
                  <c:v>126</c:v>
                </c:pt>
                <c:pt idx="2440">
                  <c:v>126</c:v>
                </c:pt>
                <c:pt idx="2441">
                  <c:v>126</c:v>
                </c:pt>
                <c:pt idx="2442">
                  <c:v>126</c:v>
                </c:pt>
                <c:pt idx="2443">
                  <c:v>126</c:v>
                </c:pt>
                <c:pt idx="2444">
                  <c:v>126</c:v>
                </c:pt>
                <c:pt idx="2445">
                  <c:v>126</c:v>
                </c:pt>
                <c:pt idx="2446">
                  <c:v>126</c:v>
                </c:pt>
                <c:pt idx="2447">
                  <c:v>126</c:v>
                </c:pt>
                <c:pt idx="2448">
                  <c:v>126</c:v>
                </c:pt>
                <c:pt idx="2449">
                  <c:v>126</c:v>
                </c:pt>
                <c:pt idx="2450">
                  <c:v>127</c:v>
                </c:pt>
                <c:pt idx="2451">
                  <c:v>127</c:v>
                </c:pt>
                <c:pt idx="2452">
                  <c:v>127</c:v>
                </c:pt>
                <c:pt idx="2453">
                  <c:v>127</c:v>
                </c:pt>
                <c:pt idx="2454">
                  <c:v>127</c:v>
                </c:pt>
                <c:pt idx="2455">
                  <c:v>127</c:v>
                </c:pt>
                <c:pt idx="2456">
                  <c:v>127</c:v>
                </c:pt>
                <c:pt idx="2457">
                  <c:v>127</c:v>
                </c:pt>
                <c:pt idx="2458">
                  <c:v>127</c:v>
                </c:pt>
                <c:pt idx="2459">
                  <c:v>127</c:v>
                </c:pt>
                <c:pt idx="2460">
                  <c:v>127</c:v>
                </c:pt>
                <c:pt idx="2461">
                  <c:v>127</c:v>
                </c:pt>
                <c:pt idx="2462">
                  <c:v>127</c:v>
                </c:pt>
                <c:pt idx="2463">
                  <c:v>127</c:v>
                </c:pt>
                <c:pt idx="2464">
                  <c:v>127</c:v>
                </c:pt>
                <c:pt idx="2465">
                  <c:v>127</c:v>
                </c:pt>
                <c:pt idx="2466">
                  <c:v>127</c:v>
                </c:pt>
                <c:pt idx="2467">
                  <c:v>127</c:v>
                </c:pt>
                <c:pt idx="2468">
                  <c:v>127</c:v>
                </c:pt>
                <c:pt idx="2469">
                  <c:v>127</c:v>
                </c:pt>
                <c:pt idx="2470">
                  <c:v>127</c:v>
                </c:pt>
                <c:pt idx="2471">
                  <c:v>127</c:v>
                </c:pt>
                <c:pt idx="2472">
                  <c:v>127</c:v>
                </c:pt>
                <c:pt idx="2473">
                  <c:v>127</c:v>
                </c:pt>
                <c:pt idx="2474">
                  <c:v>127</c:v>
                </c:pt>
                <c:pt idx="2475">
                  <c:v>127</c:v>
                </c:pt>
                <c:pt idx="2476">
                  <c:v>127</c:v>
                </c:pt>
                <c:pt idx="2477">
                  <c:v>127</c:v>
                </c:pt>
                <c:pt idx="2478">
                  <c:v>127</c:v>
                </c:pt>
                <c:pt idx="2479">
                  <c:v>127</c:v>
                </c:pt>
                <c:pt idx="2480">
                  <c:v>127</c:v>
                </c:pt>
                <c:pt idx="2481">
                  <c:v>127</c:v>
                </c:pt>
                <c:pt idx="2482">
                  <c:v>127</c:v>
                </c:pt>
                <c:pt idx="2483">
                  <c:v>127</c:v>
                </c:pt>
                <c:pt idx="2484">
                  <c:v>127</c:v>
                </c:pt>
                <c:pt idx="2485">
                  <c:v>127</c:v>
                </c:pt>
                <c:pt idx="2486">
                  <c:v>127</c:v>
                </c:pt>
                <c:pt idx="2487">
                  <c:v>127</c:v>
                </c:pt>
                <c:pt idx="2488">
                  <c:v>127</c:v>
                </c:pt>
                <c:pt idx="2489">
                  <c:v>127</c:v>
                </c:pt>
                <c:pt idx="2490">
                  <c:v>127</c:v>
                </c:pt>
                <c:pt idx="2491">
                  <c:v>127</c:v>
                </c:pt>
                <c:pt idx="2492">
                  <c:v>127</c:v>
                </c:pt>
                <c:pt idx="2493">
                  <c:v>127</c:v>
                </c:pt>
                <c:pt idx="2494">
                  <c:v>127</c:v>
                </c:pt>
                <c:pt idx="2495">
                  <c:v>127</c:v>
                </c:pt>
                <c:pt idx="2496">
                  <c:v>127</c:v>
                </c:pt>
                <c:pt idx="2497">
                  <c:v>127</c:v>
                </c:pt>
                <c:pt idx="2498">
                  <c:v>127</c:v>
                </c:pt>
                <c:pt idx="2499">
                  <c:v>127</c:v>
                </c:pt>
                <c:pt idx="2500">
                  <c:v>127</c:v>
                </c:pt>
                <c:pt idx="2501">
                  <c:v>127</c:v>
                </c:pt>
                <c:pt idx="2502">
                  <c:v>127</c:v>
                </c:pt>
                <c:pt idx="2503">
                  <c:v>127</c:v>
                </c:pt>
                <c:pt idx="2504">
                  <c:v>127</c:v>
                </c:pt>
                <c:pt idx="2505">
                  <c:v>127</c:v>
                </c:pt>
                <c:pt idx="2506">
                  <c:v>127</c:v>
                </c:pt>
                <c:pt idx="2507">
                  <c:v>127</c:v>
                </c:pt>
                <c:pt idx="2508">
                  <c:v>127</c:v>
                </c:pt>
                <c:pt idx="2509">
                  <c:v>127</c:v>
                </c:pt>
                <c:pt idx="2510">
                  <c:v>127</c:v>
                </c:pt>
                <c:pt idx="2511">
                  <c:v>127</c:v>
                </c:pt>
                <c:pt idx="2512">
                  <c:v>127</c:v>
                </c:pt>
                <c:pt idx="2513">
                  <c:v>127</c:v>
                </c:pt>
                <c:pt idx="2514">
                  <c:v>127</c:v>
                </c:pt>
                <c:pt idx="2515">
                  <c:v>127</c:v>
                </c:pt>
                <c:pt idx="2516">
                  <c:v>127</c:v>
                </c:pt>
                <c:pt idx="2517">
                  <c:v>127</c:v>
                </c:pt>
                <c:pt idx="2518">
                  <c:v>127</c:v>
                </c:pt>
                <c:pt idx="2519">
                  <c:v>127</c:v>
                </c:pt>
                <c:pt idx="2520">
                  <c:v>127</c:v>
                </c:pt>
                <c:pt idx="2521">
                  <c:v>127</c:v>
                </c:pt>
                <c:pt idx="2522">
                  <c:v>128</c:v>
                </c:pt>
                <c:pt idx="2523">
                  <c:v>128</c:v>
                </c:pt>
                <c:pt idx="2524">
                  <c:v>128</c:v>
                </c:pt>
                <c:pt idx="2525">
                  <c:v>128</c:v>
                </c:pt>
                <c:pt idx="2526">
                  <c:v>128</c:v>
                </c:pt>
                <c:pt idx="2527">
                  <c:v>128</c:v>
                </c:pt>
                <c:pt idx="2528">
                  <c:v>128</c:v>
                </c:pt>
                <c:pt idx="2529">
                  <c:v>128</c:v>
                </c:pt>
                <c:pt idx="2530">
                  <c:v>128</c:v>
                </c:pt>
                <c:pt idx="2531">
                  <c:v>128</c:v>
                </c:pt>
                <c:pt idx="2532">
                  <c:v>128</c:v>
                </c:pt>
                <c:pt idx="2533">
                  <c:v>128</c:v>
                </c:pt>
                <c:pt idx="2534">
                  <c:v>128</c:v>
                </c:pt>
                <c:pt idx="2535">
                  <c:v>128</c:v>
                </c:pt>
                <c:pt idx="2536">
                  <c:v>128</c:v>
                </c:pt>
                <c:pt idx="2537">
                  <c:v>128</c:v>
                </c:pt>
                <c:pt idx="2538">
                  <c:v>128</c:v>
                </c:pt>
                <c:pt idx="2539">
                  <c:v>128</c:v>
                </c:pt>
                <c:pt idx="2540">
                  <c:v>128</c:v>
                </c:pt>
                <c:pt idx="2541">
                  <c:v>128</c:v>
                </c:pt>
                <c:pt idx="2542">
                  <c:v>129</c:v>
                </c:pt>
                <c:pt idx="2543">
                  <c:v>129</c:v>
                </c:pt>
                <c:pt idx="2544">
                  <c:v>129</c:v>
                </c:pt>
                <c:pt idx="2545">
                  <c:v>129</c:v>
                </c:pt>
                <c:pt idx="2546">
                  <c:v>129</c:v>
                </c:pt>
                <c:pt idx="2547">
                  <c:v>129</c:v>
                </c:pt>
                <c:pt idx="2548">
                  <c:v>129</c:v>
                </c:pt>
                <c:pt idx="2549">
                  <c:v>129</c:v>
                </c:pt>
                <c:pt idx="2550">
                  <c:v>129</c:v>
                </c:pt>
                <c:pt idx="2551">
                  <c:v>129</c:v>
                </c:pt>
                <c:pt idx="2552">
                  <c:v>129</c:v>
                </c:pt>
                <c:pt idx="2553">
                  <c:v>129</c:v>
                </c:pt>
                <c:pt idx="2554">
                  <c:v>129</c:v>
                </c:pt>
                <c:pt idx="2555">
                  <c:v>129</c:v>
                </c:pt>
                <c:pt idx="2556">
                  <c:v>129</c:v>
                </c:pt>
                <c:pt idx="2557">
                  <c:v>129</c:v>
                </c:pt>
                <c:pt idx="2558">
                  <c:v>129</c:v>
                </c:pt>
                <c:pt idx="2559">
                  <c:v>129</c:v>
                </c:pt>
                <c:pt idx="2560">
                  <c:v>129</c:v>
                </c:pt>
                <c:pt idx="2561">
                  <c:v>129</c:v>
                </c:pt>
                <c:pt idx="2562">
                  <c:v>129</c:v>
                </c:pt>
                <c:pt idx="2563">
                  <c:v>129</c:v>
                </c:pt>
                <c:pt idx="2564">
                  <c:v>129</c:v>
                </c:pt>
                <c:pt idx="2565">
                  <c:v>129</c:v>
                </c:pt>
                <c:pt idx="2566">
                  <c:v>129</c:v>
                </c:pt>
                <c:pt idx="2567">
                  <c:v>129</c:v>
                </c:pt>
                <c:pt idx="2568">
                  <c:v>129</c:v>
                </c:pt>
                <c:pt idx="2569">
                  <c:v>129</c:v>
                </c:pt>
                <c:pt idx="2570">
                  <c:v>129</c:v>
                </c:pt>
                <c:pt idx="2571">
                  <c:v>129</c:v>
                </c:pt>
                <c:pt idx="2572">
                  <c:v>129</c:v>
                </c:pt>
                <c:pt idx="2573">
                  <c:v>129</c:v>
                </c:pt>
                <c:pt idx="2574">
                  <c:v>129</c:v>
                </c:pt>
                <c:pt idx="2575">
                  <c:v>129</c:v>
                </c:pt>
                <c:pt idx="2576">
                  <c:v>129</c:v>
                </c:pt>
                <c:pt idx="2577">
                  <c:v>129</c:v>
                </c:pt>
                <c:pt idx="2578">
                  <c:v>129</c:v>
                </c:pt>
                <c:pt idx="2579">
                  <c:v>129</c:v>
                </c:pt>
                <c:pt idx="2580">
                  <c:v>129</c:v>
                </c:pt>
                <c:pt idx="2581">
                  <c:v>129</c:v>
                </c:pt>
                <c:pt idx="2582">
                  <c:v>129</c:v>
                </c:pt>
                <c:pt idx="2583">
                  <c:v>129</c:v>
                </c:pt>
                <c:pt idx="2584">
                  <c:v>129</c:v>
                </c:pt>
                <c:pt idx="2585">
                  <c:v>129</c:v>
                </c:pt>
                <c:pt idx="2586">
                  <c:v>129</c:v>
                </c:pt>
                <c:pt idx="2587">
                  <c:v>129</c:v>
                </c:pt>
                <c:pt idx="2588">
                  <c:v>129</c:v>
                </c:pt>
                <c:pt idx="2589">
                  <c:v>129</c:v>
                </c:pt>
                <c:pt idx="2590">
                  <c:v>129</c:v>
                </c:pt>
                <c:pt idx="2591">
                  <c:v>129</c:v>
                </c:pt>
                <c:pt idx="2592">
                  <c:v>129</c:v>
                </c:pt>
                <c:pt idx="2593">
                  <c:v>129</c:v>
                </c:pt>
                <c:pt idx="2594">
                  <c:v>129</c:v>
                </c:pt>
                <c:pt idx="2595">
                  <c:v>129</c:v>
                </c:pt>
                <c:pt idx="2596">
                  <c:v>129</c:v>
                </c:pt>
                <c:pt idx="2597">
                  <c:v>129</c:v>
                </c:pt>
                <c:pt idx="2598">
                  <c:v>129</c:v>
                </c:pt>
                <c:pt idx="2599">
                  <c:v>129</c:v>
                </c:pt>
                <c:pt idx="2600">
                  <c:v>129</c:v>
                </c:pt>
                <c:pt idx="2601">
                  <c:v>129</c:v>
                </c:pt>
                <c:pt idx="2602">
                  <c:v>129</c:v>
                </c:pt>
                <c:pt idx="2603">
                  <c:v>129</c:v>
                </c:pt>
                <c:pt idx="2604">
                  <c:v>129</c:v>
                </c:pt>
                <c:pt idx="2605">
                  <c:v>129</c:v>
                </c:pt>
                <c:pt idx="2606">
                  <c:v>129</c:v>
                </c:pt>
                <c:pt idx="2607">
                  <c:v>129</c:v>
                </c:pt>
                <c:pt idx="2608">
                  <c:v>129</c:v>
                </c:pt>
                <c:pt idx="2609">
                  <c:v>129</c:v>
                </c:pt>
                <c:pt idx="2610">
                  <c:v>129</c:v>
                </c:pt>
                <c:pt idx="2611">
                  <c:v>129</c:v>
                </c:pt>
                <c:pt idx="2612">
                  <c:v>129</c:v>
                </c:pt>
                <c:pt idx="2613">
                  <c:v>129</c:v>
                </c:pt>
                <c:pt idx="2614">
                  <c:v>129</c:v>
                </c:pt>
                <c:pt idx="2615">
                  <c:v>129</c:v>
                </c:pt>
                <c:pt idx="2616">
                  <c:v>129</c:v>
                </c:pt>
                <c:pt idx="2617">
                  <c:v>129</c:v>
                </c:pt>
                <c:pt idx="2618">
                  <c:v>129</c:v>
                </c:pt>
                <c:pt idx="2619">
                  <c:v>129</c:v>
                </c:pt>
                <c:pt idx="2620">
                  <c:v>129</c:v>
                </c:pt>
                <c:pt idx="2621">
                  <c:v>129</c:v>
                </c:pt>
                <c:pt idx="2622">
                  <c:v>129</c:v>
                </c:pt>
                <c:pt idx="2623">
                  <c:v>129</c:v>
                </c:pt>
                <c:pt idx="2624">
                  <c:v>129</c:v>
                </c:pt>
                <c:pt idx="2625">
                  <c:v>129</c:v>
                </c:pt>
                <c:pt idx="2626">
                  <c:v>129</c:v>
                </c:pt>
                <c:pt idx="2627">
                  <c:v>129</c:v>
                </c:pt>
                <c:pt idx="2628">
                  <c:v>129</c:v>
                </c:pt>
                <c:pt idx="2629">
                  <c:v>129</c:v>
                </c:pt>
                <c:pt idx="2630">
                  <c:v>129</c:v>
                </c:pt>
                <c:pt idx="2631">
                  <c:v>129</c:v>
                </c:pt>
                <c:pt idx="2632">
                  <c:v>129</c:v>
                </c:pt>
                <c:pt idx="2633">
                  <c:v>129</c:v>
                </c:pt>
                <c:pt idx="2634">
                  <c:v>129</c:v>
                </c:pt>
                <c:pt idx="2635">
                  <c:v>129</c:v>
                </c:pt>
                <c:pt idx="2636">
                  <c:v>129</c:v>
                </c:pt>
                <c:pt idx="2637">
                  <c:v>129</c:v>
                </c:pt>
                <c:pt idx="2638">
                  <c:v>129</c:v>
                </c:pt>
                <c:pt idx="2639">
                  <c:v>129</c:v>
                </c:pt>
                <c:pt idx="2640">
                  <c:v>130</c:v>
                </c:pt>
                <c:pt idx="2641">
                  <c:v>130</c:v>
                </c:pt>
                <c:pt idx="2642">
                  <c:v>130</c:v>
                </c:pt>
                <c:pt idx="2643">
                  <c:v>130</c:v>
                </c:pt>
                <c:pt idx="2644">
                  <c:v>130</c:v>
                </c:pt>
                <c:pt idx="2645">
                  <c:v>130</c:v>
                </c:pt>
                <c:pt idx="2646">
                  <c:v>130</c:v>
                </c:pt>
                <c:pt idx="2647">
                  <c:v>130</c:v>
                </c:pt>
                <c:pt idx="2648">
                  <c:v>130</c:v>
                </c:pt>
                <c:pt idx="2649">
                  <c:v>130</c:v>
                </c:pt>
                <c:pt idx="2650">
                  <c:v>130</c:v>
                </c:pt>
                <c:pt idx="2651">
                  <c:v>130</c:v>
                </c:pt>
                <c:pt idx="2652">
                  <c:v>130</c:v>
                </c:pt>
                <c:pt idx="2653">
                  <c:v>130</c:v>
                </c:pt>
                <c:pt idx="2654">
                  <c:v>130</c:v>
                </c:pt>
                <c:pt idx="2655">
                  <c:v>130</c:v>
                </c:pt>
                <c:pt idx="2656">
                  <c:v>130</c:v>
                </c:pt>
                <c:pt idx="2657">
                  <c:v>130</c:v>
                </c:pt>
                <c:pt idx="2658">
                  <c:v>130</c:v>
                </c:pt>
                <c:pt idx="2659">
                  <c:v>130</c:v>
                </c:pt>
                <c:pt idx="2660">
                  <c:v>130</c:v>
                </c:pt>
                <c:pt idx="2661">
                  <c:v>130</c:v>
                </c:pt>
                <c:pt idx="2662">
                  <c:v>130</c:v>
                </c:pt>
                <c:pt idx="2663">
                  <c:v>130</c:v>
                </c:pt>
                <c:pt idx="2664">
                  <c:v>130</c:v>
                </c:pt>
                <c:pt idx="2665">
                  <c:v>130</c:v>
                </c:pt>
                <c:pt idx="2666">
                  <c:v>130</c:v>
                </c:pt>
                <c:pt idx="2667">
                  <c:v>130</c:v>
                </c:pt>
                <c:pt idx="2668">
                  <c:v>130</c:v>
                </c:pt>
                <c:pt idx="2669">
                  <c:v>130</c:v>
                </c:pt>
                <c:pt idx="2670">
                  <c:v>130</c:v>
                </c:pt>
                <c:pt idx="2671">
                  <c:v>130</c:v>
                </c:pt>
                <c:pt idx="2672">
                  <c:v>130</c:v>
                </c:pt>
                <c:pt idx="2673">
                  <c:v>130</c:v>
                </c:pt>
                <c:pt idx="2674">
                  <c:v>130</c:v>
                </c:pt>
                <c:pt idx="2675">
                  <c:v>130</c:v>
                </c:pt>
                <c:pt idx="2676">
                  <c:v>130</c:v>
                </c:pt>
                <c:pt idx="2677">
                  <c:v>131</c:v>
                </c:pt>
                <c:pt idx="2678">
                  <c:v>132</c:v>
                </c:pt>
                <c:pt idx="2679">
                  <c:v>132</c:v>
                </c:pt>
                <c:pt idx="2680">
                  <c:v>132</c:v>
                </c:pt>
                <c:pt idx="2681">
                  <c:v>132</c:v>
                </c:pt>
                <c:pt idx="2682">
                  <c:v>132</c:v>
                </c:pt>
                <c:pt idx="2683">
                  <c:v>132</c:v>
                </c:pt>
                <c:pt idx="2684">
                  <c:v>132</c:v>
                </c:pt>
                <c:pt idx="2685">
                  <c:v>132</c:v>
                </c:pt>
                <c:pt idx="2686">
                  <c:v>132</c:v>
                </c:pt>
                <c:pt idx="2687">
                  <c:v>132</c:v>
                </c:pt>
                <c:pt idx="2688">
                  <c:v>132</c:v>
                </c:pt>
                <c:pt idx="2689">
                  <c:v>132</c:v>
                </c:pt>
                <c:pt idx="2690">
                  <c:v>132</c:v>
                </c:pt>
                <c:pt idx="2691">
                  <c:v>132</c:v>
                </c:pt>
                <c:pt idx="2692">
                  <c:v>132</c:v>
                </c:pt>
                <c:pt idx="2693">
                  <c:v>132</c:v>
                </c:pt>
                <c:pt idx="2694">
                  <c:v>132</c:v>
                </c:pt>
                <c:pt idx="2695">
                  <c:v>132</c:v>
                </c:pt>
                <c:pt idx="2696">
                  <c:v>132</c:v>
                </c:pt>
                <c:pt idx="2697">
                  <c:v>132</c:v>
                </c:pt>
                <c:pt idx="2698">
                  <c:v>132</c:v>
                </c:pt>
                <c:pt idx="2699">
                  <c:v>132</c:v>
                </c:pt>
                <c:pt idx="2700">
                  <c:v>132</c:v>
                </c:pt>
                <c:pt idx="2701">
                  <c:v>132</c:v>
                </c:pt>
                <c:pt idx="2702">
                  <c:v>132</c:v>
                </c:pt>
                <c:pt idx="2703">
                  <c:v>132</c:v>
                </c:pt>
                <c:pt idx="2704">
                  <c:v>132</c:v>
                </c:pt>
                <c:pt idx="2705">
                  <c:v>132</c:v>
                </c:pt>
                <c:pt idx="2706">
                  <c:v>132</c:v>
                </c:pt>
                <c:pt idx="2707">
                  <c:v>132</c:v>
                </c:pt>
                <c:pt idx="2708">
                  <c:v>132</c:v>
                </c:pt>
                <c:pt idx="2709">
                  <c:v>132</c:v>
                </c:pt>
                <c:pt idx="2710">
                  <c:v>132</c:v>
                </c:pt>
                <c:pt idx="2711">
                  <c:v>132</c:v>
                </c:pt>
                <c:pt idx="2712">
                  <c:v>132</c:v>
                </c:pt>
                <c:pt idx="2713">
                  <c:v>132</c:v>
                </c:pt>
                <c:pt idx="2714">
                  <c:v>132</c:v>
                </c:pt>
                <c:pt idx="2715">
                  <c:v>132</c:v>
                </c:pt>
                <c:pt idx="2716">
                  <c:v>132</c:v>
                </c:pt>
                <c:pt idx="2717">
                  <c:v>132</c:v>
                </c:pt>
                <c:pt idx="2718">
                  <c:v>132</c:v>
                </c:pt>
                <c:pt idx="2719">
                  <c:v>132</c:v>
                </c:pt>
                <c:pt idx="2720">
                  <c:v>132</c:v>
                </c:pt>
                <c:pt idx="2721">
                  <c:v>132</c:v>
                </c:pt>
                <c:pt idx="2722">
                  <c:v>132</c:v>
                </c:pt>
                <c:pt idx="2723">
                  <c:v>132</c:v>
                </c:pt>
                <c:pt idx="2724">
                  <c:v>132</c:v>
                </c:pt>
                <c:pt idx="2725">
                  <c:v>132</c:v>
                </c:pt>
                <c:pt idx="2726">
                  <c:v>132</c:v>
                </c:pt>
                <c:pt idx="2727">
                  <c:v>132</c:v>
                </c:pt>
                <c:pt idx="2728">
                  <c:v>132</c:v>
                </c:pt>
                <c:pt idx="2729">
                  <c:v>132</c:v>
                </c:pt>
                <c:pt idx="2730">
                  <c:v>132</c:v>
                </c:pt>
                <c:pt idx="2731">
                  <c:v>132</c:v>
                </c:pt>
                <c:pt idx="2732">
                  <c:v>132</c:v>
                </c:pt>
                <c:pt idx="2733">
                  <c:v>132</c:v>
                </c:pt>
                <c:pt idx="2734">
                  <c:v>132</c:v>
                </c:pt>
                <c:pt idx="2735">
                  <c:v>132</c:v>
                </c:pt>
                <c:pt idx="2736">
                  <c:v>132</c:v>
                </c:pt>
                <c:pt idx="2737">
                  <c:v>132</c:v>
                </c:pt>
                <c:pt idx="2738">
                  <c:v>132</c:v>
                </c:pt>
                <c:pt idx="2739">
                  <c:v>132</c:v>
                </c:pt>
                <c:pt idx="2740">
                  <c:v>132</c:v>
                </c:pt>
                <c:pt idx="2741">
                  <c:v>132</c:v>
                </c:pt>
                <c:pt idx="2742">
                  <c:v>132</c:v>
                </c:pt>
                <c:pt idx="2743">
                  <c:v>132</c:v>
                </c:pt>
                <c:pt idx="2744">
                  <c:v>132</c:v>
                </c:pt>
                <c:pt idx="2745">
                  <c:v>132</c:v>
                </c:pt>
                <c:pt idx="2746">
                  <c:v>132</c:v>
                </c:pt>
                <c:pt idx="2747">
                  <c:v>132</c:v>
                </c:pt>
                <c:pt idx="2748">
                  <c:v>132</c:v>
                </c:pt>
                <c:pt idx="2749">
                  <c:v>132</c:v>
                </c:pt>
                <c:pt idx="2750">
                  <c:v>132</c:v>
                </c:pt>
                <c:pt idx="2751">
                  <c:v>132</c:v>
                </c:pt>
                <c:pt idx="2752">
                  <c:v>133</c:v>
                </c:pt>
                <c:pt idx="2753">
                  <c:v>133</c:v>
                </c:pt>
                <c:pt idx="2754">
                  <c:v>133</c:v>
                </c:pt>
                <c:pt idx="2755">
                  <c:v>133</c:v>
                </c:pt>
                <c:pt idx="2756">
                  <c:v>133</c:v>
                </c:pt>
                <c:pt idx="2757">
                  <c:v>133</c:v>
                </c:pt>
                <c:pt idx="2758">
                  <c:v>133</c:v>
                </c:pt>
                <c:pt idx="2759">
                  <c:v>133</c:v>
                </c:pt>
                <c:pt idx="2760">
                  <c:v>133</c:v>
                </c:pt>
                <c:pt idx="2761">
                  <c:v>133</c:v>
                </c:pt>
                <c:pt idx="2762">
                  <c:v>133</c:v>
                </c:pt>
                <c:pt idx="2763">
                  <c:v>133</c:v>
                </c:pt>
                <c:pt idx="2764">
                  <c:v>133</c:v>
                </c:pt>
                <c:pt idx="2765">
                  <c:v>133</c:v>
                </c:pt>
                <c:pt idx="2766">
                  <c:v>133</c:v>
                </c:pt>
                <c:pt idx="2767">
                  <c:v>133</c:v>
                </c:pt>
                <c:pt idx="2768">
                  <c:v>133</c:v>
                </c:pt>
                <c:pt idx="2769">
                  <c:v>133</c:v>
                </c:pt>
                <c:pt idx="2770">
                  <c:v>133</c:v>
                </c:pt>
                <c:pt idx="2771">
                  <c:v>133</c:v>
                </c:pt>
                <c:pt idx="2772">
                  <c:v>133</c:v>
                </c:pt>
                <c:pt idx="2773">
                  <c:v>133</c:v>
                </c:pt>
                <c:pt idx="2774">
                  <c:v>133</c:v>
                </c:pt>
                <c:pt idx="2775">
                  <c:v>133</c:v>
                </c:pt>
                <c:pt idx="2776">
                  <c:v>133</c:v>
                </c:pt>
                <c:pt idx="2777">
                  <c:v>133</c:v>
                </c:pt>
                <c:pt idx="2778">
                  <c:v>133</c:v>
                </c:pt>
                <c:pt idx="2779">
                  <c:v>133</c:v>
                </c:pt>
                <c:pt idx="2780">
                  <c:v>133</c:v>
                </c:pt>
                <c:pt idx="2781">
                  <c:v>133</c:v>
                </c:pt>
                <c:pt idx="2782">
                  <c:v>133</c:v>
                </c:pt>
                <c:pt idx="2783">
                  <c:v>133</c:v>
                </c:pt>
                <c:pt idx="2784">
                  <c:v>133</c:v>
                </c:pt>
                <c:pt idx="2785">
                  <c:v>133</c:v>
                </c:pt>
                <c:pt idx="2786">
                  <c:v>133</c:v>
                </c:pt>
                <c:pt idx="2787">
                  <c:v>133</c:v>
                </c:pt>
                <c:pt idx="2788">
                  <c:v>133</c:v>
                </c:pt>
                <c:pt idx="2789">
                  <c:v>133</c:v>
                </c:pt>
                <c:pt idx="2790">
                  <c:v>133</c:v>
                </c:pt>
                <c:pt idx="2791">
                  <c:v>133</c:v>
                </c:pt>
                <c:pt idx="2792">
                  <c:v>134</c:v>
                </c:pt>
                <c:pt idx="2793">
                  <c:v>134</c:v>
                </c:pt>
                <c:pt idx="2794">
                  <c:v>134</c:v>
                </c:pt>
                <c:pt idx="2795">
                  <c:v>134</c:v>
                </c:pt>
                <c:pt idx="2796">
                  <c:v>134</c:v>
                </c:pt>
                <c:pt idx="2797">
                  <c:v>134</c:v>
                </c:pt>
                <c:pt idx="2798">
                  <c:v>134</c:v>
                </c:pt>
                <c:pt idx="2799">
                  <c:v>134</c:v>
                </c:pt>
                <c:pt idx="2800">
                  <c:v>134</c:v>
                </c:pt>
                <c:pt idx="2801">
                  <c:v>134</c:v>
                </c:pt>
                <c:pt idx="2802">
                  <c:v>134</c:v>
                </c:pt>
                <c:pt idx="2803">
                  <c:v>134</c:v>
                </c:pt>
                <c:pt idx="2804">
                  <c:v>134</c:v>
                </c:pt>
                <c:pt idx="2805">
                  <c:v>134</c:v>
                </c:pt>
                <c:pt idx="2806">
                  <c:v>134</c:v>
                </c:pt>
                <c:pt idx="2807">
                  <c:v>134</c:v>
                </c:pt>
                <c:pt idx="2808">
                  <c:v>134</c:v>
                </c:pt>
                <c:pt idx="2809">
                  <c:v>134</c:v>
                </c:pt>
                <c:pt idx="2810">
                  <c:v>134</c:v>
                </c:pt>
                <c:pt idx="2811">
                  <c:v>134</c:v>
                </c:pt>
                <c:pt idx="2812">
                  <c:v>134</c:v>
                </c:pt>
                <c:pt idx="2813">
                  <c:v>134</c:v>
                </c:pt>
                <c:pt idx="2814">
                  <c:v>134</c:v>
                </c:pt>
                <c:pt idx="2815">
                  <c:v>134</c:v>
                </c:pt>
                <c:pt idx="2816">
                  <c:v>134</c:v>
                </c:pt>
                <c:pt idx="2817">
                  <c:v>134</c:v>
                </c:pt>
                <c:pt idx="2818">
                  <c:v>134</c:v>
                </c:pt>
                <c:pt idx="2819">
                  <c:v>134</c:v>
                </c:pt>
                <c:pt idx="2820">
                  <c:v>134</c:v>
                </c:pt>
                <c:pt idx="2821">
                  <c:v>134</c:v>
                </c:pt>
                <c:pt idx="2822">
                  <c:v>134</c:v>
                </c:pt>
                <c:pt idx="2823">
                  <c:v>134</c:v>
                </c:pt>
                <c:pt idx="2824">
                  <c:v>134</c:v>
                </c:pt>
                <c:pt idx="2825">
                  <c:v>134</c:v>
                </c:pt>
                <c:pt idx="2826">
                  <c:v>134</c:v>
                </c:pt>
                <c:pt idx="2827">
                  <c:v>134</c:v>
                </c:pt>
                <c:pt idx="2828">
                  <c:v>134</c:v>
                </c:pt>
                <c:pt idx="2829">
                  <c:v>134</c:v>
                </c:pt>
                <c:pt idx="2830">
                  <c:v>134</c:v>
                </c:pt>
                <c:pt idx="2831">
                  <c:v>134</c:v>
                </c:pt>
                <c:pt idx="2832">
                  <c:v>135</c:v>
                </c:pt>
                <c:pt idx="2833">
                  <c:v>135</c:v>
                </c:pt>
                <c:pt idx="2834">
                  <c:v>135</c:v>
                </c:pt>
                <c:pt idx="2835">
                  <c:v>135</c:v>
                </c:pt>
                <c:pt idx="2836">
                  <c:v>135</c:v>
                </c:pt>
                <c:pt idx="2837">
                  <c:v>135</c:v>
                </c:pt>
                <c:pt idx="2838">
                  <c:v>135</c:v>
                </c:pt>
                <c:pt idx="2839">
                  <c:v>135</c:v>
                </c:pt>
                <c:pt idx="2840">
                  <c:v>135</c:v>
                </c:pt>
                <c:pt idx="2841">
                  <c:v>135</c:v>
                </c:pt>
                <c:pt idx="2842">
                  <c:v>135</c:v>
                </c:pt>
                <c:pt idx="2843">
                  <c:v>135</c:v>
                </c:pt>
                <c:pt idx="2844">
                  <c:v>135</c:v>
                </c:pt>
                <c:pt idx="2845">
                  <c:v>135</c:v>
                </c:pt>
                <c:pt idx="2846">
                  <c:v>135</c:v>
                </c:pt>
                <c:pt idx="2847">
                  <c:v>135</c:v>
                </c:pt>
                <c:pt idx="2848">
                  <c:v>135</c:v>
                </c:pt>
                <c:pt idx="2849">
                  <c:v>135</c:v>
                </c:pt>
                <c:pt idx="2850">
                  <c:v>135</c:v>
                </c:pt>
                <c:pt idx="2851">
                  <c:v>135</c:v>
                </c:pt>
                <c:pt idx="2852">
                  <c:v>135</c:v>
                </c:pt>
                <c:pt idx="2853">
                  <c:v>135</c:v>
                </c:pt>
                <c:pt idx="2854">
                  <c:v>135</c:v>
                </c:pt>
                <c:pt idx="2855">
                  <c:v>135</c:v>
                </c:pt>
                <c:pt idx="2856">
                  <c:v>135</c:v>
                </c:pt>
                <c:pt idx="2857">
                  <c:v>135</c:v>
                </c:pt>
                <c:pt idx="2858">
                  <c:v>135</c:v>
                </c:pt>
                <c:pt idx="2859">
                  <c:v>135</c:v>
                </c:pt>
                <c:pt idx="2860">
                  <c:v>135</c:v>
                </c:pt>
                <c:pt idx="2861">
                  <c:v>135</c:v>
                </c:pt>
                <c:pt idx="2862">
                  <c:v>135</c:v>
                </c:pt>
                <c:pt idx="2863">
                  <c:v>135</c:v>
                </c:pt>
                <c:pt idx="2864">
                  <c:v>135</c:v>
                </c:pt>
                <c:pt idx="2865">
                  <c:v>135</c:v>
                </c:pt>
                <c:pt idx="2866">
                  <c:v>135</c:v>
                </c:pt>
                <c:pt idx="2867">
                  <c:v>135</c:v>
                </c:pt>
                <c:pt idx="2868">
                  <c:v>135</c:v>
                </c:pt>
                <c:pt idx="2869">
                  <c:v>135</c:v>
                </c:pt>
                <c:pt idx="2870">
                  <c:v>135</c:v>
                </c:pt>
                <c:pt idx="2871">
                  <c:v>135</c:v>
                </c:pt>
                <c:pt idx="2872">
                  <c:v>135</c:v>
                </c:pt>
                <c:pt idx="2873">
                  <c:v>135</c:v>
                </c:pt>
                <c:pt idx="2874">
                  <c:v>135</c:v>
                </c:pt>
                <c:pt idx="2875">
                  <c:v>135</c:v>
                </c:pt>
                <c:pt idx="2876">
                  <c:v>135</c:v>
                </c:pt>
                <c:pt idx="2877">
                  <c:v>135</c:v>
                </c:pt>
                <c:pt idx="2878">
                  <c:v>135</c:v>
                </c:pt>
                <c:pt idx="2879">
                  <c:v>135</c:v>
                </c:pt>
                <c:pt idx="2880">
                  <c:v>135</c:v>
                </c:pt>
                <c:pt idx="2881">
                  <c:v>135</c:v>
                </c:pt>
                <c:pt idx="2882">
                  <c:v>135</c:v>
                </c:pt>
                <c:pt idx="2883">
                  <c:v>135</c:v>
                </c:pt>
                <c:pt idx="2884">
                  <c:v>135</c:v>
                </c:pt>
                <c:pt idx="2885">
                  <c:v>135</c:v>
                </c:pt>
                <c:pt idx="2886">
                  <c:v>135</c:v>
                </c:pt>
                <c:pt idx="2887">
                  <c:v>135</c:v>
                </c:pt>
                <c:pt idx="2888">
                  <c:v>135</c:v>
                </c:pt>
                <c:pt idx="2889">
                  <c:v>135</c:v>
                </c:pt>
                <c:pt idx="2890">
                  <c:v>135</c:v>
                </c:pt>
                <c:pt idx="2891">
                  <c:v>135</c:v>
                </c:pt>
                <c:pt idx="2892">
                  <c:v>136</c:v>
                </c:pt>
                <c:pt idx="2893">
                  <c:v>136</c:v>
                </c:pt>
                <c:pt idx="2894">
                  <c:v>136</c:v>
                </c:pt>
                <c:pt idx="2895">
                  <c:v>136</c:v>
                </c:pt>
                <c:pt idx="2896">
                  <c:v>136</c:v>
                </c:pt>
                <c:pt idx="2897">
                  <c:v>136</c:v>
                </c:pt>
                <c:pt idx="2898">
                  <c:v>136</c:v>
                </c:pt>
                <c:pt idx="2899">
                  <c:v>136</c:v>
                </c:pt>
                <c:pt idx="2900">
                  <c:v>136</c:v>
                </c:pt>
                <c:pt idx="2901">
                  <c:v>136</c:v>
                </c:pt>
                <c:pt idx="2902">
                  <c:v>136</c:v>
                </c:pt>
                <c:pt idx="2903">
                  <c:v>136</c:v>
                </c:pt>
                <c:pt idx="2904">
                  <c:v>136</c:v>
                </c:pt>
                <c:pt idx="2905">
                  <c:v>136</c:v>
                </c:pt>
                <c:pt idx="2906">
                  <c:v>136</c:v>
                </c:pt>
                <c:pt idx="2907">
                  <c:v>136</c:v>
                </c:pt>
                <c:pt idx="2908">
                  <c:v>136</c:v>
                </c:pt>
                <c:pt idx="2909">
                  <c:v>136</c:v>
                </c:pt>
                <c:pt idx="2910">
                  <c:v>136</c:v>
                </c:pt>
                <c:pt idx="2911">
                  <c:v>137</c:v>
                </c:pt>
                <c:pt idx="2912">
                  <c:v>137</c:v>
                </c:pt>
                <c:pt idx="2913">
                  <c:v>137</c:v>
                </c:pt>
                <c:pt idx="2914">
                  <c:v>137</c:v>
                </c:pt>
                <c:pt idx="2915">
                  <c:v>137</c:v>
                </c:pt>
                <c:pt idx="2916">
                  <c:v>137</c:v>
                </c:pt>
                <c:pt idx="2917">
                  <c:v>137</c:v>
                </c:pt>
                <c:pt idx="2918">
                  <c:v>137</c:v>
                </c:pt>
                <c:pt idx="2919">
                  <c:v>137</c:v>
                </c:pt>
                <c:pt idx="2920">
                  <c:v>137</c:v>
                </c:pt>
                <c:pt idx="2921">
                  <c:v>137</c:v>
                </c:pt>
                <c:pt idx="2922">
                  <c:v>137</c:v>
                </c:pt>
                <c:pt idx="2923">
                  <c:v>137</c:v>
                </c:pt>
                <c:pt idx="2924">
                  <c:v>137</c:v>
                </c:pt>
                <c:pt idx="2925">
                  <c:v>137</c:v>
                </c:pt>
                <c:pt idx="2926">
                  <c:v>137</c:v>
                </c:pt>
                <c:pt idx="2927">
                  <c:v>137</c:v>
                </c:pt>
                <c:pt idx="2928">
                  <c:v>137</c:v>
                </c:pt>
                <c:pt idx="2929">
                  <c:v>137</c:v>
                </c:pt>
                <c:pt idx="2930">
                  <c:v>137</c:v>
                </c:pt>
                <c:pt idx="2931">
                  <c:v>137</c:v>
                </c:pt>
                <c:pt idx="2932">
                  <c:v>137</c:v>
                </c:pt>
                <c:pt idx="2933">
                  <c:v>137</c:v>
                </c:pt>
                <c:pt idx="2934">
                  <c:v>137</c:v>
                </c:pt>
                <c:pt idx="2935">
                  <c:v>137</c:v>
                </c:pt>
                <c:pt idx="2936">
                  <c:v>137</c:v>
                </c:pt>
                <c:pt idx="2937">
                  <c:v>137</c:v>
                </c:pt>
                <c:pt idx="2938">
                  <c:v>137</c:v>
                </c:pt>
                <c:pt idx="2939">
                  <c:v>137</c:v>
                </c:pt>
                <c:pt idx="2940">
                  <c:v>137</c:v>
                </c:pt>
                <c:pt idx="2941">
                  <c:v>137</c:v>
                </c:pt>
                <c:pt idx="2942">
                  <c:v>137</c:v>
                </c:pt>
                <c:pt idx="2943">
                  <c:v>137</c:v>
                </c:pt>
                <c:pt idx="2944">
                  <c:v>138</c:v>
                </c:pt>
                <c:pt idx="2945">
                  <c:v>138</c:v>
                </c:pt>
                <c:pt idx="2946">
                  <c:v>138</c:v>
                </c:pt>
                <c:pt idx="2947">
                  <c:v>138</c:v>
                </c:pt>
                <c:pt idx="2948">
                  <c:v>138</c:v>
                </c:pt>
                <c:pt idx="2949">
                  <c:v>138</c:v>
                </c:pt>
                <c:pt idx="2950">
                  <c:v>138</c:v>
                </c:pt>
                <c:pt idx="2951">
                  <c:v>138</c:v>
                </c:pt>
                <c:pt idx="2952">
                  <c:v>138</c:v>
                </c:pt>
                <c:pt idx="2953">
                  <c:v>138</c:v>
                </c:pt>
                <c:pt idx="2954">
                  <c:v>138</c:v>
                </c:pt>
                <c:pt idx="2955">
                  <c:v>138</c:v>
                </c:pt>
                <c:pt idx="2956">
                  <c:v>138</c:v>
                </c:pt>
                <c:pt idx="2957">
                  <c:v>138</c:v>
                </c:pt>
                <c:pt idx="2958">
                  <c:v>138</c:v>
                </c:pt>
                <c:pt idx="2959">
                  <c:v>138</c:v>
                </c:pt>
                <c:pt idx="2960">
                  <c:v>138</c:v>
                </c:pt>
                <c:pt idx="2961">
                  <c:v>138</c:v>
                </c:pt>
                <c:pt idx="2962">
                  <c:v>138</c:v>
                </c:pt>
                <c:pt idx="2963">
                  <c:v>138</c:v>
                </c:pt>
                <c:pt idx="2964">
                  <c:v>138</c:v>
                </c:pt>
                <c:pt idx="2965">
                  <c:v>138</c:v>
                </c:pt>
                <c:pt idx="2966">
                  <c:v>138</c:v>
                </c:pt>
                <c:pt idx="2967">
                  <c:v>138</c:v>
                </c:pt>
                <c:pt idx="2968">
                  <c:v>138</c:v>
                </c:pt>
                <c:pt idx="2969">
                  <c:v>138</c:v>
                </c:pt>
                <c:pt idx="2970">
                  <c:v>138</c:v>
                </c:pt>
                <c:pt idx="2971">
                  <c:v>138</c:v>
                </c:pt>
                <c:pt idx="2972">
                  <c:v>138</c:v>
                </c:pt>
                <c:pt idx="2973">
                  <c:v>138</c:v>
                </c:pt>
                <c:pt idx="2974">
                  <c:v>138</c:v>
                </c:pt>
                <c:pt idx="2975">
                  <c:v>138</c:v>
                </c:pt>
                <c:pt idx="2976">
                  <c:v>138</c:v>
                </c:pt>
                <c:pt idx="2977">
                  <c:v>138</c:v>
                </c:pt>
                <c:pt idx="2978">
                  <c:v>138</c:v>
                </c:pt>
                <c:pt idx="2979">
                  <c:v>138</c:v>
                </c:pt>
                <c:pt idx="2980">
                  <c:v>138</c:v>
                </c:pt>
                <c:pt idx="2981">
                  <c:v>138</c:v>
                </c:pt>
                <c:pt idx="2982">
                  <c:v>138</c:v>
                </c:pt>
                <c:pt idx="2983">
                  <c:v>139</c:v>
                </c:pt>
                <c:pt idx="2984">
                  <c:v>139</c:v>
                </c:pt>
                <c:pt idx="2985">
                  <c:v>139</c:v>
                </c:pt>
                <c:pt idx="2986">
                  <c:v>139</c:v>
                </c:pt>
                <c:pt idx="2987">
                  <c:v>139</c:v>
                </c:pt>
                <c:pt idx="2988">
                  <c:v>139</c:v>
                </c:pt>
                <c:pt idx="2989">
                  <c:v>139</c:v>
                </c:pt>
                <c:pt idx="2990">
                  <c:v>139</c:v>
                </c:pt>
                <c:pt idx="2991">
                  <c:v>139</c:v>
                </c:pt>
                <c:pt idx="2992">
                  <c:v>139</c:v>
                </c:pt>
                <c:pt idx="2993">
                  <c:v>139</c:v>
                </c:pt>
                <c:pt idx="2994">
                  <c:v>139</c:v>
                </c:pt>
                <c:pt idx="2995">
                  <c:v>139</c:v>
                </c:pt>
                <c:pt idx="2996">
                  <c:v>139</c:v>
                </c:pt>
                <c:pt idx="2997">
                  <c:v>139</c:v>
                </c:pt>
                <c:pt idx="2998">
                  <c:v>139</c:v>
                </c:pt>
                <c:pt idx="2999">
                  <c:v>139</c:v>
                </c:pt>
                <c:pt idx="3000">
                  <c:v>139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197-D546-A557-BD9BC6690609}"/>
            </c:ext>
          </c:extLst>
        </c:ser>
        <c:ser>
          <c:idx val="2"/>
          <c:order val="1"/>
          <c:tx>
            <c:v>Opposition Seats</c:v>
          </c:tx>
          <c:spPr>
            <a:ln w="28575" cap="rnd">
              <a:solidFill>
                <a:srgbClr val="7030A0"/>
              </a:solidFill>
              <a:round/>
            </a:ln>
            <a:effectLst/>
          </c:spPr>
          <c:marker>
            <c:symbol val="none"/>
          </c:marker>
          <c:cat>
            <c:numRef>
              <c:f>Totals!$B$23:$B$3023</c:f>
              <c:numCache>
                <c:formatCode>0.00%</c:formatCode>
                <c:ptCount val="3001"/>
                <c:pt idx="0" formatCode="0%">
                  <c:v>-0.15</c:v>
                </c:pt>
                <c:pt idx="1">
                  <c:v>-0.14990000000000001</c:v>
                </c:pt>
                <c:pt idx="2" formatCode="0%">
                  <c:v>-0.14979999999999999</c:v>
                </c:pt>
                <c:pt idx="3">
                  <c:v>-0.1497</c:v>
                </c:pt>
                <c:pt idx="4" formatCode="0%">
                  <c:v>-0.14960000000000001</c:v>
                </c:pt>
                <c:pt idx="5">
                  <c:v>-0.14949999999999999</c:v>
                </c:pt>
                <c:pt idx="6" formatCode="0%">
                  <c:v>-0.14940000000000001</c:v>
                </c:pt>
                <c:pt idx="7">
                  <c:v>-0.14929999999999999</c:v>
                </c:pt>
                <c:pt idx="8" formatCode="0%">
                  <c:v>-0.1492</c:v>
                </c:pt>
                <c:pt idx="9">
                  <c:v>-0.14910000000000001</c:v>
                </c:pt>
                <c:pt idx="10" formatCode="0%">
                  <c:v>-0.14899999999999999</c:v>
                </c:pt>
                <c:pt idx="11">
                  <c:v>-0.1489</c:v>
                </c:pt>
                <c:pt idx="12" formatCode="0%">
                  <c:v>-0.14879999999999999</c:v>
                </c:pt>
                <c:pt idx="13">
                  <c:v>-0.1487</c:v>
                </c:pt>
                <c:pt idx="14" formatCode="0%">
                  <c:v>-0.14860000000000001</c:v>
                </c:pt>
                <c:pt idx="15">
                  <c:v>-0.14849999999999999</c:v>
                </c:pt>
                <c:pt idx="16" formatCode="0%">
                  <c:v>-0.1484</c:v>
                </c:pt>
                <c:pt idx="17">
                  <c:v>-0.14829999999999999</c:v>
                </c:pt>
                <c:pt idx="18" formatCode="0%">
                  <c:v>-0.1482</c:v>
                </c:pt>
                <c:pt idx="19">
                  <c:v>-0.14810000000000001</c:v>
                </c:pt>
                <c:pt idx="20" formatCode="0%">
                  <c:v>-0.14799999999999999</c:v>
                </c:pt>
                <c:pt idx="21">
                  <c:v>-0.1479</c:v>
                </c:pt>
                <c:pt idx="22" formatCode="0%">
                  <c:v>-0.14779999999999999</c:v>
                </c:pt>
                <c:pt idx="23">
                  <c:v>-0.1477</c:v>
                </c:pt>
                <c:pt idx="24" formatCode="0%">
                  <c:v>-0.14760000000000001</c:v>
                </c:pt>
                <c:pt idx="25">
                  <c:v>-0.14749999999999999</c:v>
                </c:pt>
                <c:pt idx="26" formatCode="0%">
                  <c:v>-0.1474</c:v>
                </c:pt>
                <c:pt idx="27">
                  <c:v>-0.14729999999999999</c:v>
                </c:pt>
                <c:pt idx="28" formatCode="0%">
                  <c:v>-0.1472</c:v>
                </c:pt>
                <c:pt idx="29">
                  <c:v>-0.14710000000000001</c:v>
                </c:pt>
                <c:pt idx="30" formatCode="0%">
                  <c:v>-0.14699999999999999</c:v>
                </c:pt>
                <c:pt idx="31">
                  <c:v>-0.1469</c:v>
                </c:pt>
                <c:pt idx="32" formatCode="0%">
                  <c:v>-0.14680000000000001</c:v>
                </c:pt>
                <c:pt idx="33">
                  <c:v>-0.1467</c:v>
                </c:pt>
                <c:pt idx="34" formatCode="0%">
                  <c:v>-0.14660000000000001</c:v>
                </c:pt>
                <c:pt idx="35">
                  <c:v>-0.14649999999999999</c:v>
                </c:pt>
                <c:pt idx="36" formatCode="0%">
                  <c:v>-0.1464</c:v>
                </c:pt>
                <c:pt idx="37">
                  <c:v>-0.14630000000000001</c:v>
                </c:pt>
                <c:pt idx="38" formatCode="0%">
                  <c:v>-0.1462</c:v>
                </c:pt>
                <c:pt idx="39">
                  <c:v>-0.14610000000000001</c:v>
                </c:pt>
                <c:pt idx="40" formatCode="0%">
                  <c:v>-0.14599999999999999</c:v>
                </c:pt>
                <c:pt idx="41">
                  <c:v>-0.1459</c:v>
                </c:pt>
                <c:pt idx="42" formatCode="0%">
                  <c:v>-0.14580000000000001</c:v>
                </c:pt>
                <c:pt idx="43">
                  <c:v>-0.1457</c:v>
                </c:pt>
                <c:pt idx="44" formatCode="0%">
                  <c:v>-0.14560000000000001</c:v>
                </c:pt>
                <c:pt idx="45">
                  <c:v>-0.14549999999999999</c:v>
                </c:pt>
                <c:pt idx="46" formatCode="0%">
                  <c:v>-0.145400000000001</c:v>
                </c:pt>
                <c:pt idx="47">
                  <c:v>-0.14530000000000101</c:v>
                </c:pt>
                <c:pt idx="48" formatCode="0%">
                  <c:v>-0.14520000000000099</c:v>
                </c:pt>
                <c:pt idx="49">
                  <c:v>-0.14510000000000101</c:v>
                </c:pt>
                <c:pt idx="50" formatCode="0%">
                  <c:v>-0.14500000000000099</c:v>
                </c:pt>
                <c:pt idx="51">
                  <c:v>-0.144900000000001</c:v>
                </c:pt>
                <c:pt idx="52" formatCode="0%">
                  <c:v>-0.14480000000000101</c:v>
                </c:pt>
                <c:pt idx="53">
                  <c:v>-0.14470000000000099</c:v>
                </c:pt>
                <c:pt idx="54" formatCode="0%">
                  <c:v>-0.14460000000000101</c:v>
                </c:pt>
                <c:pt idx="55">
                  <c:v>-0.14450000000000099</c:v>
                </c:pt>
                <c:pt idx="56" formatCode="0%">
                  <c:v>-0.144400000000001</c:v>
                </c:pt>
                <c:pt idx="57">
                  <c:v>-0.14430000000000101</c:v>
                </c:pt>
                <c:pt idx="58" formatCode="0%">
                  <c:v>-0.14420000000000099</c:v>
                </c:pt>
                <c:pt idx="59">
                  <c:v>-0.14410000000000101</c:v>
                </c:pt>
                <c:pt idx="60" formatCode="0%">
                  <c:v>-0.14400000000000099</c:v>
                </c:pt>
                <c:pt idx="61">
                  <c:v>-0.143900000000001</c:v>
                </c:pt>
                <c:pt idx="62" formatCode="0%">
                  <c:v>-0.14380000000000101</c:v>
                </c:pt>
                <c:pt idx="63">
                  <c:v>-0.14370000000000099</c:v>
                </c:pt>
                <c:pt idx="64" formatCode="0%">
                  <c:v>-0.143600000000001</c:v>
                </c:pt>
                <c:pt idx="65">
                  <c:v>-0.14350000000000099</c:v>
                </c:pt>
                <c:pt idx="66" formatCode="0%">
                  <c:v>-0.143400000000001</c:v>
                </c:pt>
                <c:pt idx="67">
                  <c:v>-0.14330000000000101</c:v>
                </c:pt>
                <c:pt idx="68" formatCode="0%">
                  <c:v>-0.14320000000000099</c:v>
                </c:pt>
                <c:pt idx="69">
                  <c:v>-0.143100000000001</c:v>
                </c:pt>
                <c:pt idx="70" formatCode="0%">
                  <c:v>-0.14300000000000099</c:v>
                </c:pt>
                <c:pt idx="71">
                  <c:v>-0.142900000000001</c:v>
                </c:pt>
                <c:pt idx="72" formatCode="0%">
                  <c:v>-0.14280000000000101</c:v>
                </c:pt>
                <c:pt idx="73">
                  <c:v>-0.14270000000000099</c:v>
                </c:pt>
                <c:pt idx="74" formatCode="0%">
                  <c:v>-0.142600000000001</c:v>
                </c:pt>
                <c:pt idx="75">
                  <c:v>-0.14250000000000099</c:v>
                </c:pt>
                <c:pt idx="76" formatCode="0%">
                  <c:v>-0.142400000000001</c:v>
                </c:pt>
                <c:pt idx="77">
                  <c:v>-0.14230000000000101</c:v>
                </c:pt>
                <c:pt idx="78" formatCode="0%">
                  <c:v>-0.14220000000000099</c:v>
                </c:pt>
                <c:pt idx="79">
                  <c:v>-0.142100000000001</c:v>
                </c:pt>
                <c:pt idx="80" formatCode="0%">
                  <c:v>-0.14200000000000099</c:v>
                </c:pt>
                <c:pt idx="81">
                  <c:v>-0.141900000000001</c:v>
                </c:pt>
                <c:pt idx="82" formatCode="0%">
                  <c:v>-0.14180000000000101</c:v>
                </c:pt>
                <c:pt idx="83">
                  <c:v>-0.14170000000000099</c:v>
                </c:pt>
                <c:pt idx="84" formatCode="0%">
                  <c:v>-0.141600000000001</c:v>
                </c:pt>
                <c:pt idx="85">
                  <c:v>-0.14150000000000101</c:v>
                </c:pt>
                <c:pt idx="86" formatCode="0%">
                  <c:v>-0.141400000000001</c:v>
                </c:pt>
                <c:pt idx="87">
                  <c:v>-0.14130000000000101</c:v>
                </c:pt>
                <c:pt idx="88" formatCode="0%">
                  <c:v>-0.14120000000000099</c:v>
                </c:pt>
                <c:pt idx="89">
                  <c:v>-0.141100000000001</c:v>
                </c:pt>
                <c:pt idx="90" formatCode="0%">
                  <c:v>-0.14100000000000101</c:v>
                </c:pt>
                <c:pt idx="91">
                  <c:v>-0.140900000000001</c:v>
                </c:pt>
                <c:pt idx="92" formatCode="0%">
                  <c:v>-0.14080000000000101</c:v>
                </c:pt>
                <c:pt idx="93">
                  <c:v>-0.14070000000000099</c:v>
                </c:pt>
                <c:pt idx="94" formatCode="0%">
                  <c:v>-0.140600000000001</c:v>
                </c:pt>
                <c:pt idx="95">
                  <c:v>-0.14050000000000101</c:v>
                </c:pt>
                <c:pt idx="96" formatCode="0%">
                  <c:v>-0.140400000000001</c:v>
                </c:pt>
                <c:pt idx="97">
                  <c:v>-0.14030000000000101</c:v>
                </c:pt>
                <c:pt idx="98" formatCode="0%">
                  <c:v>-0.14020000000000099</c:v>
                </c:pt>
                <c:pt idx="99">
                  <c:v>-0.140100000000001</c:v>
                </c:pt>
                <c:pt idx="100" formatCode="0%">
                  <c:v>-0.14000000000000101</c:v>
                </c:pt>
                <c:pt idx="101">
                  <c:v>-0.139900000000001</c:v>
                </c:pt>
                <c:pt idx="102" formatCode="0%">
                  <c:v>-0.13980000000000101</c:v>
                </c:pt>
                <c:pt idx="103">
                  <c:v>-0.13970000000000099</c:v>
                </c:pt>
                <c:pt idx="104" formatCode="0%">
                  <c:v>-0.139600000000001</c:v>
                </c:pt>
                <c:pt idx="105">
                  <c:v>-0.13950000000000101</c:v>
                </c:pt>
                <c:pt idx="106" formatCode="0%">
                  <c:v>-0.139400000000001</c:v>
                </c:pt>
                <c:pt idx="107">
                  <c:v>-0.13930000000000101</c:v>
                </c:pt>
                <c:pt idx="108" formatCode="0%">
                  <c:v>-0.13920000000000099</c:v>
                </c:pt>
                <c:pt idx="109">
                  <c:v>-0.139100000000001</c:v>
                </c:pt>
                <c:pt idx="110" formatCode="0%">
                  <c:v>-0.13900000000000101</c:v>
                </c:pt>
                <c:pt idx="111">
                  <c:v>-0.13890000000000099</c:v>
                </c:pt>
                <c:pt idx="112" formatCode="0%">
                  <c:v>-0.13880000000000101</c:v>
                </c:pt>
                <c:pt idx="113">
                  <c:v>-0.13870000000000099</c:v>
                </c:pt>
                <c:pt idx="114" formatCode="0%">
                  <c:v>-0.138600000000001</c:v>
                </c:pt>
                <c:pt idx="115">
                  <c:v>-0.13850000000000101</c:v>
                </c:pt>
                <c:pt idx="116" formatCode="0%">
                  <c:v>-0.13840000000000099</c:v>
                </c:pt>
                <c:pt idx="117">
                  <c:v>-0.13830000000000101</c:v>
                </c:pt>
                <c:pt idx="118" formatCode="0%">
                  <c:v>-0.13820000000000099</c:v>
                </c:pt>
                <c:pt idx="119">
                  <c:v>-0.138100000000001</c:v>
                </c:pt>
                <c:pt idx="120" formatCode="0%">
                  <c:v>-0.13800000000000101</c:v>
                </c:pt>
                <c:pt idx="121">
                  <c:v>-0.13790000000000099</c:v>
                </c:pt>
                <c:pt idx="122" formatCode="0%">
                  <c:v>-0.13780000000000101</c:v>
                </c:pt>
                <c:pt idx="123">
                  <c:v>-0.13770000000000099</c:v>
                </c:pt>
                <c:pt idx="124" formatCode="0%">
                  <c:v>-0.137600000000001</c:v>
                </c:pt>
                <c:pt idx="125">
                  <c:v>-0.13750000000000101</c:v>
                </c:pt>
                <c:pt idx="126" formatCode="0%">
                  <c:v>-0.13740000000000099</c:v>
                </c:pt>
                <c:pt idx="127">
                  <c:v>-0.137300000000001</c:v>
                </c:pt>
                <c:pt idx="128" formatCode="0%">
                  <c:v>-0.13720000000000099</c:v>
                </c:pt>
                <c:pt idx="129">
                  <c:v>-0.137100000000001</c:v>
                </c:pt>
                <c:pt idx="130" formatCode="0%">
                  <c:v>-0.13700000000000101</c:v>
                </c:pt>
                <c:pt idx="131">
                  <c:v>-0.13690000000000099</c:v>
                </c:pt>
                <c:pt idx="132" formatCode="0%">
                  <c:v>-0.136800000000002</c:v>
                </c:pt>
                <c:pt idx="133">
                  <c:v>-0.13670000000000099</c:v>
                </c:pt>
                <c:pt idx="134" formatCode="0%">
                  <c:v>-0.136600000000001</c:v>
                </c:pt>
                <c:pt idx="135">
                  <c:v>-0.13650000000000201</c:v>
                </c:pt>
                <c:pt idx="136" formatCode="0%">
                  <c:v>-0.13640000000000099</c:v>
                </c:pt>
                <c:pt idx="137">
                  <c:v>-0.136300000000002</c:v>
                </c:pt>
                <c:pt idx="138" formatCode="0%">
                  <c:v>-0.13620000000000099</c:v>
                </c:pt>
                <c:pt idx="139">
                  <c:v>-0.136100000000001</c:v>
                </c:pt>
                <c:pt idx="140" formatCode="0%">
                  <c:v>-0.13600000000000201</c:v>
                </c:pt>
                <c:pt idx="141">
                  <c:v>-0.13590000000000199</c:v>
                </c:pt>
                <c:pt idx="142" formatCode="0%">
                  <c:v>-0.135800000000002</c:v>
                </c:pt>
                <c:pt idx="143">
                  <c:v>-0.13570000000000201</c:v>
                </c:pt>
                <c:pt idx="144" formatCode="0%">
                  <c:v>-0.135600000000002</c:v>
                </c:pt>
                <c:pt idx="145">
                  <c:v>-0.13550000000000201</c:v>
                </c:pt>
                <c:pt idx="146" formatCode="0%">
                  <c:v>-0.13540000000000199</c:v>
                </c:pt>
                <c:pt idx="147">
                  <c:v>-0.135300000000002</c:v>
                </c:pt>
                <c:pt idx="148" formatCode="0%">
                  <c:v>-0.13520000000000201</c:v>
                </c:pt>
                <c:pt idx="149">
                  <c:v>-0.135100000000002</c:v>
                </c:pt>
                <c:pt idx="150" formatCode="0%">
                  <c:v>-0.13500000000000201</c:v>
                </c:pt>
                <c:pt idx="151">
                  <c:v>-0.13490000000000199</c:v>
                </c:pt>
                <c:pt idx="152" formatCode="0%">
                  <c:v>-0.134800000000002</c:v>
                </c:pt>
                <c:pt idx="153">
                  <c:v>-0.13470000000000201</c:v>
                </c:pt>
                <c:pt idx="154" formatCode="0%">
                  <c:v>-0.134600000000002</c:v>
                </c:pt>
                <c:pt idx="155">
                  <c:v>-0.13450000000000201</c:v>
                </c:pt>
                <c:pt idx="156" formatCode="0%">
                  <c:v>-0.13440000000000199</c:v>
                </c:pt>
                <c:pt idx="157">
                  <c:v>-0.134300000000002</c:v>
                </c:pt>
                <c:pt idx="158" formatCode="0%">
                  <c:v>-0.13420000000000201</c:v>
                </c:pt>
                <c:pt idx="159">
                  <c:v>-0.134100000000002</c:v>
                </c:pt>
                <c:pt idx="160" formatCode="0%">
                  <c:v>-0.13400000000000201</c:v>
                </c:pt>
                <c:pt idx="161">
                  <c:v>-0.13390000000000199</c:v>
                </c:pt>
                <c:pt idx="162" formatCode="0%">
                  <c:v>-0.133800000000002</c:v>
                </c:pt>
                <c:pt idx="163">
                  <c:v>-0.13370000000000201</c:v>
                </c:pt>
                <c:pt idx="164" formatCode="0%">
                  <c:v>-0.13360000000000199</c:v>
                </c:pt>
                <c:pt idx="165">
                  <c:v>-0.13350000000000201</c:v>
                </c:pt>
                <c:pt idx="166" formatCode="0%">
                  <c:v>-0.13340000000000199</c:v>
                </c:pt>
                <c:pt idx="167">
                  <c:v>-0.133300000000002</c:v>
                </c:pt>
                <c:pt idx="168" formatCode="0%">
                  <c:v>-0.13320000000000201</c:v>
                </c:pt>
                <c:pt idx="169">
                  <c:v>-0.13310000000000199</c:v>
                </c:pt>
                <c:pt idx="170" formatCode="0%">
                  <c:v>-0.13300000000000201</c:v>
                </c:pt>
                <c:pt idx="171">
                  <c:v>-0.13290000000000199</c:v>
                </c:pt>
                <c:pt idx="172" formatCode="0%">
                  <c:v>-0.132800000000002</c:v>
                </c:pt>
                <c:pt idx="173">
                  <c:v>-0.13270000000000201</c:v>
                </c:pt>
                <c:pt idx="174" formatCode="0%">
                  <c:v>-0.13260000000000199</c:v>
                </c:pt>
                <c:pt idx="175">
                  <c:v>-0.13250000000000201</c:v>
                </c:pt>
                <c:pt idx="176" formatCode="0%">
                  <c:v>-0.13240000000000199</c:v>
                </c:pt>
                <c:pt idx="177">
                  <c:v>-0.132300000000002</c:v>
                </c:pt>
                <c:pt idx="178" formatCode="0%">
                  <c:v>-0.13220000000000201</c:v>
                </c:pt>
                <c:pt idx="179">
                  <c:v>-0.13210000000000199</c:v>
                </c:pt>
                <c:pt idx="180" formatCode="0%">
                  <c:v>-0.132000000000002</c:v>
                </c:pt>
                <c:pt idx="181">
                  <c:v>-0.13190000000000199</c:v>
                </c:pt>
                <c:pt idx="182" formatCode="0%">
                  <c:v>-0.131800000000002</c:v>
                </c:pt>
                <c:pt idx="183">
                  <c:v>-0.13170000000000201</c:v>
                </c:pt>
                <c:pt idx="184" formatCode="0%">
                  <c:v>-0.13160000000000199</c:v>
                </c:pt>
                <c:pt idx="185">
                  <c:v>-0.131500000000002</c:v>
                </c:pt>
                <c:pt idx="186" formatCode="0%">
                  <c:v>-0.13140000000000199</c:v>
                </c:pt>
                <c:pt idx="187">
                  <c:v>-0.131300000000002</c:v>
                </c:pt>
                <c:pt idx="188" formatCode="0%">
                  <c:v>-0.13120000000000201</c:v>
                </c:pt>
                <c:pt idx="189">
                  <c:v>-0.13110000000000199</c:v>
                </c:pt>
                <c:pt idx="190" formatCode="0%">
                  <c:v>-0.131000000000002</c:v>
                </c:pt>
                <c:pt idx="191">
                  <c:v>-0.13090000000000199</c:v>
                </c:pt>
                <c:pt idx="192" formatCode="0%">
                  <c:v>-0.130800000000002</c:v>
                </c:pt>
                <c:pt idx="193">
                  <c:v>-0.13070000000000201</c:v>
                </c:pt>
                <c:pt idx="194" formatCode="0%">
                  <c:v>-0.13060000000000199</c:v>
                </c:pt>
                <c:pt idx="195">
                  <c:v>-0.130500000000002</c:v>
                </c:pt>
                <c:pt idx="196" formatCode="0%">
                  <c:v>-0.13040000000000199</c:v>
                </c:pt>
                <c:pt idx="197">
                  <c:v>-0.130300000000002</c:v>
                </c:pt>
                <c:pt idx="198" formatCode="0%">
                  <c:v>-0.13020000000000201</c:v>
                </c:pt>
                <c:pt idx="199">
                  <c:v>-0.13010000000000199</c:v>
                </c:pt>
                <c:pt idx="200" formatCode="0%">
                  <c:v>-0.130000000000002</c:v>
                </c:pt>
                <c:pt idx="201">
                  <c:v>-0.12990000000000201</c:v>
                </c:pt>
                <c:pt idx="202" formatCode="0%">
                  <c:v>-0.129800000000002</c:v>
                </c:pt>
                <c:pt idx="203">
                  <c:v>-0.12970000000000201</c:v>
                </c:pt>
                <c:pt idx="204" formatCode="0%">
                  <c:v>-0.12960000000000199</c:v>
                </c:pt>
                <c:pt idx="205">
                  <c:v>-0.129500000000002</c:v>
                </c:pt>
                <c:pt idx="206" formatCode="0%">
                  <c:v>-0.12940000000000201</c:v>
                </c:pt>
                <c:pt idx="207">
                  <c:v>-0.129300000000002</c:v>
                </c:pt>
                <c:pt idx="208" formatCode="0%">
                  <c:v>-0.12920000000000201</c:v>
                </c:pt>
                <c:pt idx="209">
                  <c:v>-0.12910000000000199</c:v>
                </c:pt>
                <c:pt idx="210" formatCode="0%">
                  <c:v>-0.129000000000002</c:v>
                </c:pt>
                <c:pt idx="211">
                  <c:v>-0.12890000000000201</c:v>
                </c:pt>
                <c:pt idx="212" formatCode="0%">
                  <c:v>-0.128800000000002</c:v>
                </c:pt>
                <c:pt idx="213">
                  <c:v>-0.12870000000000201</c:v>
                </c:pt>
                <c:pt idx="214" formatCode="0%">
                  <c:v>-0.12860000000000199</c:v>
                </c:pt>
                <c:pt idx="215">
                  <c:v>-0.128500000000002</c:v>
                </c:pt>
                <c:pt idx="216" formatCode="0%">
                  <c:v>-0.12840000000000201</c:v>
                </c:pt>
                <c:pt idx="217">
                  <c:v>-0.128300000000002</c:v>
                </c:pt>
                <c:pt idx="218" formatCode="0%">
                  <c:v>-0.12820000000000201</c:v>
                </c:pt>
                <c:pt idx="219">
                  <c:v>-0.12810000000000199</c:v>
                </c:pt>
                <c:pt idx="220" formatCode="0%">
                  <c:v>-0.128000000000002</c:v>
                </c:pt>
                <c:pt idx="221">
                  <c:v>-0.12790000000000201</c:v>
                </c:pt>
                <c:pt idx="222" formatCode="0%">
                  <c:v>-0.127800000000002</c:v>
                </c:pt>
                <c:pt idx="223">
                  <c:v>-0.12770000000000301</c:v>
                </c:pt>
                <c:pt idx="224" formatCode="0%">
                  <c:v>-0.12760000000000199</c:v>
                </c:pt>
                <c:pt idx="225">
                  <c:v>-0.127500000000003</c:v>
                </c:pt>
                <c:pt idx="226" formatCode="0%">
                  <c:v>-0.12740000000000201</c:v>
                </c:pt>
                <c:pt idx="227">
                  <c:v>-0.12730000000000199</c:v>
                </c:pt>
                <c:pt idx="228" formatCode="0%">
                  <c:v>-0.12720000000000301</c:v>
                </c:pt>
                <c:pt idx="229">
                  <c:v>-0.12710000000000199</c:v>
                </c:pt>
                <c:pt idx="230" formatCode="0%">
                  <c:v>-0.127000000000002</c:v>
                </c:pt>
                <c:pt idx="231">
                  <c:v>-0.12690000000000201</c:v>
                </c:pt>
                <c:pt idx="232" formatCode="0%">
                  <c:v>-0.12680000000000299</c:v>
                </c:pt>
                <c:pt idx="233">
                  <c:v>-0.126700000000003</c:v>
                </c:pt>
                <c:pt idx="234" formatCode="0%">
                  <c:v>-0.12660000000000299</c:v>
                </c:pt>
                <c:pt idx="235">
                  <c:v>-0.126500000000003</c:v>
                </c:pt>
                <c:pt idx="236" formatCode="0%">
                  <c:v>-0.12640000000000301</c:v>
                </c:pt>
                <c:pt idx="237">
                  <c:v>-0.12630000000000299</c:v>
                </c:pt>
                <c:pt idx="238" formatCode="0%">
                  <c:v>-0.126200000000003</c:v>
                </c:pt>
                <c:pt idx="239">
                  <c:v>-0.12610000000000299</c:v>
                </c:pt>
                <c:pt idx="240" formatCode="0%">
                  <c:v>-0.126000000000003</c:v>
                </c:pt>
                <c:pt idx="241">
                  <c:v>-0.12590000000000301</c:v>
                </c:pt>
                <c:pt idx="242" formatCode="0%">
                  <c:v>-0.12580000000000299</c:v>
                </c:pt>
                <c:pt idx="243">
                  <c:v>-0.125700000000003</c:v>
                </c:pt>
                <c:pt idx="244" formatCode="0%">
                  <c:v>-0.12560000000000299</c:v>
                </c:pt>
                <c:pt idx="245">
                  <c:v>-0.125500000000003</c:v>
                </c:pt>
                <c:pt idx="246" formatCode="0%">
                  <c:v>-0.12540000000000301</c:v>
                </c:pt>
                <c:pt idx="247">
                  <c:v>-0.12530000000000299</c:v>
                </c:pt>
                <c:pt idx="248" formatCode="0%">
                  <c:v>-0.125200000000003</c:v>
                </c:pt>
                <c:pt idx="249">
                  <c:v>-0.12510000000000299</c:v>
                </c:pt>
                <c:pt idx="250" formatCode="0%">
                  <c:v>-0.125000000000003</c:v>
                </c:pt>
                <c:pt idx="251">
                  <c:v>-0.12490000000000299</c:v>
                </c:pt>
                <c:pt idx="252" formatCode="0%">
                  <c:v>-0.12480000000000301</c:v>
                </c:pt>
                <c:pt idx="253">
                  <c:v>-0.124700000000003</c:v>
                </c:pt>
                <c:pt idx="254" formatCode="0%">
                  <c:v>-0.124600000000003</c:v>
                </c:pt>
                <c:pt idx="255">
                  <c:v>-0.124500000000003</c:v>
                </c:pt>
                <c:pt idx="256" formatCode="0%">
                  <c:v>-0.12440000000000299</c:v>
                </c:pt>
                <c:pt idx="257">
                  <c:v>-0.12430000000000301</c:v>
                </c:pt>
                <c:pt idx="258" formatCode="0%">
                  <c:v>-0.124200000000003</c:v>
                </c:pt>
                <c:pt idx="259">
                  <c:v>-0.124100000000003</c:v>
                </c:pt>
                <c:pt idx="260" formatCode="0%">
                  <c:v>-0.124000000000003</c:v>
                </c:pt>
                <c:pt idx="261">
                  <c:v>-0.12390000000000299</c:v>
                </c:pt>
                <c:pt idx="262" formatCode="0%">
                  <c:v>-0.123800000000003</c:v>
                </c:pt>
                <c:pt idx="263">
                  <c:v>-0.123700000000003</c:v>
                </c:pt>
                <c:pt idx="264" formatCode="0%">
                  <c:v>-0.123600000000003</c:v>
                </c:pt>
                <c:pt idx="265">
                  <c:v>-0.123500000000003</c:v>
                </c:pt>
                <c:pt idx="266" formatCode="0%">
                  <c:v>-0.12340000000000299</c:v>
                </c:pt>
                <c:pt idx="267">
                  <c:v>-0.123300000000003</c:v>
                </c:pt>
                <c:pt idx="268" formatCode="0%">
                  <c:v>-0.123200000000003</c:v>
                </c:pt>
                <c:pt idx="269">
                  <c:v>-0.123100000000003</c:v>
                </c:pt>
                <c:pt idx="270" formatCode="0%">
                  <c:v>-0.123000000000003</c:v>
                </c:pt>
                <c:pt idx="271">
                  <c:v>-0.12290000000000301</c:v>
                </c:pt>
                <c:pt idx="272" formatCode="0%">
                  <c:v>-0.122800000000003</c:v>
                </c:pt>
                <c:pt idx="273">
                  <c:v>-0.122700000000003</c:v>
                </c:pt>
                <c:pt idx="274" formatCode="0%">
                  <c:v>-0.122600000000003</c:v>
                </c:pt>
                <c:pt idx="275">
                  <c:v>-0.122500000000003</c:v>
                </c:pt>
                <c:pt idx="276" formatCode="0%">
                  <c:v>-0.12240000000000301</c:v>
                </c:pt>
                <c:pt idx="277">
                  <c:v>-0.122300000000003</c:v>
                </c:pt>
                <c:pt idx="278" formatCode="0%">
                  <c:v>-0.122200000000003</c:v>
                </c:pt>
                <c:pt idx="279">
                  <c:v>-0.122100000000003</c:v>
                </c:pt>
                <c:pt idx="280" formatCode="0%">
                  <c:v>-0.12200000000000299</c:v>
                </c:pt>
                <c:pt idx="281">
                  <c:v>-0.12190000000000301</c:v>
                </c:pt>
                <c:pt idx="282" formatCode="0%">
                  <c:v>-0.121800000000003</c:v>
                </c:pt>
                <c:pt idx="283">
                  <c:v>-0.121700000000003</c:v>
                </c:pt>
                <c:pt idx="284" formatCode="0%">
                  <c:v>-0.121600000000003</c:v>
                </c:pt>
                <c:pt idx="285">
                  <c:v>-0.12150000000000299</c:v>
                </c:pt>
                <c:pt idx="286" formatCode="0%">
                  <c:v>-0.12140000000000301</c:v>
                </c:pt>
                <c:pt idx="287">
                  <c:v>-0.121300000000003</c:v>
                </c:pt>
                <c:pt idx="288" formatCode="0%">
                  <c:v>-0.121200000000003</c:v>
                </c:pt>
                <c:pt idx="289">
                  <c:v>-0.121100000000003</c:v>
                </c:pt>
                <c:pt idx="290" formatCode="0%">
                  <c:v>-0.12100000000000299</c:v>
                </c:pt>
                <c:pt idx="291">
                  <c:v>-0.12090000000000301</c:v>
                </c:pt>
                <c:pt idx="292" formatCode="0%">
                  <c:v>-0.120800000000003</c:v>
                </c:pt>
                <c:pt idx="293">
                  <c:v>-0.120700000000003</c:v>
                </c:pt>
                <c:pt idx="294" formatCode="0%">
                  <c:v>-0.120600000000003</c:v>
                </c:pt>
                <c:pt idx="295">
                  <c:v>-0.12050000000000299</c:v>
                </c:pt>
                <c:pt idx="296" formatCode="0%">
                  <c:v>-0.120400000000003</c:v>
                </c:pt>
                <c:pt idx="297">
                  <c:v>-0.120300000000003</c:v>
                </c:pt>
                <c:pt idx="298" formatCode="0%">
                  <c:v>-0.120200000000003</c:v>
                </c:pt>
                <c:pt idx="299">
                  <c:v>-0.120100000000003</c:v>
                </c:pt>
                <c:pt idx="300" formatCode="0%">
                  <c:v>-0.12000000000000299</c:v>
                </c:pt>
                <c:pt idx="301">
                  <c:v>-0.119900000000003</c:v>
                </c:pt>
                <c:pt idx="302" formatCode="0%">
                  <c:v>-0.119800000000003</c:v>
                </c:pt>
                <c:pt idx="303">
                  <c:v>-0.119700000000003</c:v>
                </c:pt>
                <c:pt idx="304" formatCode="0%">
                  <c:v>-0.119600000000003</c:v>
                </c:pt>
                <c:pt idx="305">
                  <c:v>-0.11950000000000301</c:v>
                </c:pt>
                <c:pt idx="306" formatCode="0%">
                  <c:v>-0.119400000000003</c:v>
                </c:pt>
                <c:pt idx="307">
                  <c:v>-0.119300000000003</c:v>
                </c:pt>
                <c:pt idx="308" formatCode="0%">
                  <c:v>-0.119200000000003</c:v>
                </c:pt>
                <c:pt idx="309">
                  <c:v>-0.119100000000003</c:v>
                </c:pt>
                <c:pt idx="310" formatCode="0%">
                  <c:v>-0.11900000000000301</c:v>
                </c:pt>
                <c:pt idx="311">
                  <c:v>-0.118900000000003</c:v>
                </c:pt>
                <c:pt idx="312" formatCode="0%">
                  <c:v>-0.118800000000003</c:v>
                </c:pt>
                <c:pt idx="313">
                  <c:v>-0.118700000000003</c:v>
                </c:pt>
                <c:pt idx="314" formatCode="0%">
                  <c:v>-0.11860000000000299</c:v>
                </c:pt>
                <c:pt idx="315">
                  <c:v>-0.11850000000000301</c:v>
                </c:pt>
                <c:pt idx="316" formatCode="0%">
                  <c:v>-0.118400000000004</c:v>
                </c:pt>
                <c:pt idx="317">
                  <c:v>-0.118300000000003</c:v>
                </c:pt>
                <c:pt idx="318" formatCode="0%">
                  <c:v>-0.118200000000003</c:v>
                </c:pt>
                <c:pt idx="319">
                  <c:v>-0.11810000000000299</c:v>
                </c:pt>
                <c:pt idx="320" formatCode="0%">
                  <c:v>-0.11800000000000301</c:v>
                </c:pt>
                <c:pt idx="321">
                  <c:v>-0.117900000000004</c:v>
                </c:pt>
                <c:pt idx="322" formatCode="0%">
                  <c:v>-0.117800000000003</c:v>
                </c:pt>
                <c:pt idx="323">
                  <c:v>-0.117700000000004</c:v>
                </c:pt>
                <c:pt idx="324" formatCode="0%">
                  <c:v>-0.11760000000000401</c:v>
                </c:pt>
                <c:pt idx="325">
                  <c:v>-0.117500000000004</c:v>
                </c:pt>
                <c:pt idx="326" formatCode="0%">
                  <c:v>-0.117400000000004</c:v>
                </c:pt>
                <c:pt idx="327">
                  <c:v>-0.117300000000004</c:v>
                </c:pt>
                <c:pt idx="328" formatCode="0%">
                  <c:v>-0.117200000000004</c:v>
                </c:pt>
                <c:pt idx="329">
                  <c:v>-0.11710000000000401</c:v>
                </c:pt>
                <c:pt idx="330" formatCode="0%">
                  <c:v>-0.117000000000004</c:v>
                </c:pt>
                <c:pt idx="331">
                  <c:v>-0.116900000000004</c:v>
                </c:pt>
                <c:pt idx="332" formatCode="0%">
                  <c:v>-0.116800000000004</c:v>
                </c:pt>
                <c:pt idx="333">
                  <c:v>-0.11670000000000399</c:v>
                </c:pt>
                <c:pt idx="334" formatCode="0%">
                  <c:v>-0.11660000000000401</c:v>
                </c:pt>
                <c:pt idx="335">
                  <c:v>-0.116500000000004</c:v>
                </c:pt>
                <c:pt idx="336" formatCode="0%">
                  <c:v>-0.116400000000004</c:v>
                </c:pt>
                <c:pt idx="337">
                  <c:v>-0.116300000000004</c:v>
                </c:pt>
                <c:pt idx="338" formatCode="0%">
                  <c:v>-0.11620000000000399</c:v>
                </c:pt>
                <c:pt idx="339">
                  <c:v>-0.11610000000000401</c:v>
                </c:pt>
                <c:pt idx="340" formatCode="0%">
                  <c:v>-0.116000000000004</c:v>
                </c:pt>
                <c:pt idx="341">
                  <c:v>-0.115900000000004</c:v>
                </c:pt>
                <c:pt idx="342" formatCode="0%">
                  <c:v>-0.115800000000004</c:v>
                </c:pt>
                <c:pt idx="343">
                  <c:v>-0.11570000000000399</c:v>
                </c:pt>
                <c:pt idx="344" formatCode="0%">
                  <c:v>-0.11560000000000401</c:v>
                </c:pt>
                <c:pt idx="345">
                  <c:v>-0.115500000000004</c:v>
                </c:pt>
                <c:pt idx="346" formatCode="0%">
                  <c:v>-0.115400000000004</c:v>
                </c:pt>
                <c:pt idx="347">
                  <c:v>-0.115300000000004</c:v>
                </c:pt>
                <c:pt idx="348" formatCode="0%">
                  <c:v>-0.11520000000000399</c:v>
                </c:pt>
                <c:pt idx="349">
                  <c:v>-0.115100000000004</c:v>
                </c:pt>
                <c:pt idx="350" formatCode="0%">
                  <c:v>-0.115000000000004</c:v>
                </c:pt>
                <c:pt idx="351">
                  <c:v>-0.114900000000004</c:v>
                </c:pt>
                <c:pt idx="352" formatCode="0%">
                  <c:v>-0.114800000000004</c:v>
                </c:pt>
                <c:pt idx="353">
                  <c:v>-0.11470000000000399</c:v>
                </c:pt>
                <c:pt idx="354" formatCode="0%">
                  <c:v>-0.114600000000004</c:v>
                </c:pt>
                <c:pt idx="355">
                  <c:v>-0.114500000000004</c:v>
                </c:pt>
                <c:pt idx="356" formatCode="0%">
                  <c:v>-0.114400000000004</c:v>
                </c:pt>
                <c:pt idx="357">
                  <c:v>-0.114300000000004</c:v>
                </c:pt>
                <c:pt idx="358" formatCode="0%">
                  <c:v>-0.11420000000000401</c:v>
                </c:pt>
                <c:pt idx="359">
                  <c:v>-0.114100000000004</c:v>
                </c:pt>
                <c:pt idx="360" formatCode="0%">
                  <c:v>-0.114000000000004</c:v>
                </c:pt>
                <c:pt idx="361">
                  <c:v>-0.113900000000004</c:v>
                </c:pt>
                <c:pt idx="362" formatCode="0%">
                  <c:v>-0.113800000000004</c:v>
                </c:pt>
                <c:pt idx="363">
                  <c:v>-0.11370000000000401</c:v>
                </c:pt>
                <c:pt idx="364" formatCode="0%">
                  <c:v>-0.113600000000004</c:v>
                </c:pt>
                <c:pt idx="365">
                  <c:v>-0.113500000000004</c:v>
                </c:pt>
                <c:pt idx="366" formatCode="0%">
                  <c:v>-0.113400000000004</c:v>
                </c:pt>
                <c:pt idx="367">
                  <c:v>-0.11330000000000399</c:v>
                </c:pt>
                <c:pt idx="368" formatCode="0%">
                  <c:v>-0.11320000000000401</c:v>
                </c:pt>
                <c:pt idx="369">
                  <c:v>-0.113100000000004</c:v>
                </c:pt>
                <c:pt idx="370" formatCode="0%">
                  <c:v>-0.113000000000004</c:v>
                </c:pt>
                <c:pt idx="371">
                  <c:v>-0.112900000000004</c:v>
                </c:pt>
                <c:pt idx="372" formatCode="0%">
                  <c:v>-0.11280000000000399</c:v>
                </c:pt>
                <c:pt idx="373">
                  <c:v>-0.11270000000000401</c:v>
                </c:pt>
                <c:pt idx="374" formatCode="0%">
                  <c:v>-0.112600000000004</c:v>
                </c:pt>
                <c:pt idx="375">
                  <c:v>-0.112500000000004</c:v>
                </c:pt>
                <c:pt idx="376" formatCode="0%">
                  <c:v>-0.112400000000004</c:v>
                </c:pt>
                <c:pt idx="377">
                  <c:v>-0.11230000000000399</c:v>
                </c:pt>
                <c:pt idx="378" formatCode="0%">
                  <c:v>-0.112200000000004</c:v>
                </c:pt>
                <c:pt idx="379">
                  <c:v>-0.112100000000004</c:v>
                </c:pt>
                <c:pt idx="380" formatCode="0%">
                  <c:v>-0.112000000000004</c:v>
                </c:pt>
                <c:pt idx="381">
                  <c:v>-0.111900000000004</c:v>
                </c:pt>
                <c:pt idx="382" formatCode="0%">
                  <c:v>-0.11180000000000399</c:v>
                </c:pt>
                <c:pt idx="383">
                  <c:v>-0.111700000000004</c:v>
                </c:pt>
                <c:pt idx="384" formatCode="0%">
                  <c:v>-0.111600000000004</c:v>
                </c:pt>
                <c:pt idx="385">
                  <c:v>-0.111500000000004</c:v>
                </c:pt>
                <c:pt idx="386" formatCode="0%">
                  <c:v>-0.111400000000004</c:v>
                </c:pt>
                <c:pt idx="387">
                  <c:v>-0.11130000000000401</c:v>
                </c:pt>
                <c:pt idx="388" formatCode="0%">
                  <c:v>-0.111200000000004</c:v>
                </c:pt>
                <c:pt idx="389">
                  <c:v>-0.111100000000004</c:v>
                </c:pt>
                <c:pt idx="390" formatCode="0%">
                  <c:v>-0.111000000000004</c:v>
                </c:pt>
                <c:pt idx="391">
                  <c:v>-0.110900000000004</c:v>
                </c:pt>
                <c:pt idx="392" formatCode="0%">
                  <c:v>-0.11080000000000401</c:v>
                </c:pt>
                <c:pt idx="393">
                  <c:v>-0.110700000000004</c:v>
                </c:pt>
                <c:pt idx="394" formatCode="0%">
                  <c:v>-0.110600000000004</c:v>
                </c:pt>
                <c:pt idx="395">
                  <c:v>-0.110500000000004</c:v>
                </c:pt>
                <c:pt idx="396" formatCode="0%">
                  <c:v>-0.11040000000000399</c:v>
                </c:pt>
                <c:pt idx="397">
                  <c:v>-0.11030000000000401</c:v>
                </c:pt>
                <c:pt idx="398" formatCode="0%">
                  <c:v>-0.110200000000004</c:v>
                </c:pt>
                <c:pt idx="399">
                  <c:v>-0.110100000000004</c:v>
                </c:pt>
                <c:pt idx="400" formatCode="0%">
                  <c:v>-0.110000000000004</c:v>
                </c:pt>
                <c:pt idx="401">
                  <c:v>-0.10990000000000399</c:v>
                </c:pt>
                <c:pt idx="402" formatCode="0%">
                  <c:v>-0.10980000000000401</c:v>
                </c:pt>
                <c:pt idx="403">
                  <c:v>-0.109700000000004</c:v>
                </c:pt>
                <c:pt idx="404" formatCode="0%">
                  <c:v>-0.109600000000004</c:v>
                </c:pt>
                <c:pt idx="405">
                  <c:v>-0.109500000000004</c:v>
                </c:pt>
                <c:pt idx="406" formatCode="0%">
                  <c:v>-0.10940000000000399</c:v>
                </c:pt>
                <c:pt idx="407">
                  <c:v>-0.109300000000005</c:v>
                </c:pt>
                <c:pt idx="408" formatCode="0%">
                  <c:v>-0.109200000000004</c:v>
                </c:pt>
                <c:pt idx="409">
                  <c:v>-0.109100000000004</c:v>
                </c:pt>
                <c:pt idx="410" formatCode="0%">
                  <c:v>-0.109000000000004</c:v>
                </c:pt>
                <c:pt idx="411">
                  <c:v>-0.10890000000000399</c:v>
                </c:pt>
                <c:pt idx="412" formatCode="0%">
                  <c:v>-0.108800000000005</c:v>
                </c:pt>
                <c:pt idx="413">
                  <c:v>-0.108700000000004</c:v>
                </c:pt>
                <c:pt idx="414" formatCode="0%">
                  <c:v>-0.108600000000005</c:v>
                </c:pt>
                <c:pt idx="415">
                  <c:v>-0.108500000000005</c:v>
                </c:pt>
                <c:pt idx="416" formatCode="0%">
                  <c:v>-0.10840000000000501</c:v>
                </c:pt>
                <c:pt idx="417">
                  <c:v>-0.108300000000005</c:v>
                </c:pt>
                <c:pt idx="418" formatCode="0%">
                  <c:v>-0.108200000000005</c:v>
                </c:pt>
                <c:pt idx="419">
                  <c:v>-0.108100000000005</c:v>
                </c:pt>
                <c:pt idx="420" formatCode="0%">
                  <c:v>-0.10800000000000499</c:v>
                </c:pt>
                <c:pt idx="421">
                  <c:v>-0.10790000000000501</c:v>
                </c:pt>
                <c:pt idx="422" formatCode="0%">
                  <c:v>-0.107800000000005</c:v>
                </c:pt>
                <c:pt idx="423">
                  <c:v>-0.107700000000005</c:v>
                </c:pt>
                <c:pt idx="424" formatCode="0%">
                  <c:v>-0.107600000000005</c:v>
                </c:pt>
                <c:pt idx="425">
                  <c:v>-0.10750000000000499</c:v>
                </c:pt>
                <c:pt idx="426" formatCode="0%">
                  <c:v>-0.10740000000000501</c:v>
                </c:pt>
                <c:pt idx="427">
                  <c:v>-0.107300000000005</c:v>
                </c:pt>
                <c:pt idx="428" formatCode="0%">
                  <c:v>-0.107200000000005</c:v>
                </c:pt>
                <c:pt idx="429">
                  <c:v>-0.107100000000005</c:v>
                </c:pt>
                <c:pt idx="430" formatCode="0%">
                  <c:v>-0.10700000000000499</c:v>
                </c:pt>
                <c:pt idx="431">
                  <c:v>-0.106900000000005</c:v>
                </c:pt>
                <c:pt idx="432" formatCode="0%">
                  <c:v>-0.106800000000005</c:v>
                </c:pt>
                <c:pt idx="433">
                  <c:v>-0.106700000000005</c:v>
                </c:pt>
                <c:pt idx="434" formatCode="0%">
                  <c:v>-0.106600000000005</c:v>
                </c:pt>
                <c:pt idx="435">
                  <c:v>-0.10650000000000499</c:v>
                </c:pt>
                <c:pt idx="436" formatCode="0%">
                  <c:v>-0.106400000000005</c:v>
                </c:pt>
                <c:pt idx="437">
                  <c:v>-0.106300000000005</c:v>
                </c:pt>
                <c:pt idx="438" formatCode="0%">
                  <c:v>-0.106200000000005</c:v>
                </c:pt>
                <c:pt idx="439">
                  <c:v>-0.106100000000005</c:v>
                </c:pt>
                <c:pt idx="440" formatCode="0%">
                  <c:v>-0.10600000000000501</c:v>
                </c:pt>
                <c:pt idx="441">
                  <c:v>-0.105900000000005</c:v>
                </c:pt>
                <c:pt idx="442" formatCode="0%">
                  <c:v>-0.105800000000005</c:v>
                </c:pt>
                <c:pt idx="443">
                  <c:v>-0.105700000000005</c:v>
                </c:pt>
                <c:pt idx="444" formatCode="0%">
                  <c:v>-0.105600000000005</c:v>
                </c:pt>
                <c:pt idx="445">
                  <c:v>-0.10550000000000501</c:v>
                </c:pt>
                <c:pt idx="446" formatCode="0%">
                  <c:v>-0.105400000000005</c:v>
                </c:pt>
                <c:pt idx="447">
                  <c:v>-0.105300000000005</c:v>
                </c:pt>
                <c:pt idx="448" formatCode="0%">
                  <c:v>-0.105200000000005</c:v>
                </c:pt>
                <c:pt idx="449">
                  <c:v>-0.10510000000000499</c:v>
                </c:pt>
                <c:pt idx="450" formatCode="0%">
                  <c:v>-0.10500000000000501</c:v>
                </c:pt>
                <c:pt idx="451">
                  <c:v>-0.104900000000005</c:v>
                </c:pt>
                <c:pt idx="452" formatCode="0%">
                  <c:v>-0.104800000000005</c:v>
                </c:pt>
                <c:pt idx="453">
                  <c:v>-0.104700000000005</c:v>
                </c:pt>
                <c:pt idx="454" formatCode="0%">
                  <c:v>-0.10460000000000499</c:v>
                </c:pt>
                <c:pt idx="455">
                  <c:v>-0.10450000000000501</c:v>
                </c:pt>
                <c:pt idx="456" formatCode="0%">
                  <c:v>-0.104400000000005</c:v>
                </c:pt>
                <c:pt idx="457">
                  <c:v>-0.104300000000005</c:v>
                </c:pt>
                <c:pt idx="458" formatCode="0%">
                  <c:v>-0.104200000000005</c:v>
                </c:pt>
                <c:pt idx="459">
                  <c:v>-0.10410000000000499</c:v>
                </c:pt>
                <c:pt idx="460" formatCode="0%">
                  <c:v>-0.10400000000000501</c:v>
                </c:pt>
                <c:pt idx="461">
                  <c:v>-0.103900000000005</c:v>
                </c:pt>
                <c:pt idx="462" formatCode="0%">
                  <c:v>-0.103800000000005</c:v>
                </c:pt>
                <c:pt idx="463">
                  <c:v>-0.103700000000005</c:v>
                </c:pt>
                <c:pt idx="464" formatCode="0%">
                  <c:v>-0.10360000000000499</c:v>
                </c:pt>
                <c:pt idx="465">
                  <c:v>-0.103500000000005</c:v>
                </c:pt>
                <c:pt idx="466" formatCode="0%">
                  <c:v>-0.103400000000005</c:v>
                </c:pt>
                <c:pt idx="467">
                  <c:v>-0.103300000000005</c:v>
                </c:pt>
                <c:pt idx="468" formatCode="0%">
                  <c:v>-0.103200000000005</c:v>
                </c:pt>
                <c:pt idx="469">
                  <c:v>-0.10310000000000499</c:v>
                </c:pt>
                <c:pt idx="470" formatCode="0%">
                  <c:v>-0.103000000000005</c:v>
                </c:pt>
                <c:pt idx="471">
                  <c:v>-0.102900000000005</c:v>
                </c:pt>
                <c:pt idx="472" formatCode="0%">
                  <c:v>-0.102800000000005</c:v>
                </c:pt>
                <c:pt idx="473">
                  <c:v>-0.102700000000005</c:v>
                </c:pt>
                <c:pt idx="474" formatCode="0%">
                  <c:v>-0.10260000000000501</c:v>
                </c:pt>
                <c:pt idx="475">
                  <c:v>-0.102500000000005</c:v>
                </c:pt>
                <c:pt idx="476" formatCode="0%">
                  <c:v>-0.102400000000005</c:v>
                </c:pt>
                <c:pt idx="477">
                  <c:v>-0.102300000000005</c:v>
                </c:pt>
                <c:pt idx="478" formatCode="0%">
                  <c:v>-0.102200000000005</c:v>
                </c:pt>
                <c:pt idx="479">
                  <c:v>-0.10210000000000501</c:v>
                </c:pt>
                <c:pt idx="480" formatCode="0%">
                  <c:v>-0.102000000000005</c:v>
                </c:pt>
                <c:pt idx="481">
                  <c:v>-0.101900000000005</c:v>
                </c:pt>
                <c:pt idx="482" formatCode="0%">
                  <c:v>-0.101800000000005</c:v>
                </c:pt>
                <c:pt idx="483">
                  <c:v>-0.10170000000000499</c:v>
                </c:pt>
                <c:pt idx="484" formatCode="0%">
                  <c:v>-0.10160000000000501</c:v>
                </c:pt>
                <c:pt idx="485">
                  <c:v>-0.101500000000005</c:v>
                </c:pt>
                <c:pt idx="486" formatCode="0%">
                  <c:v>-0.101400000000005</c:v>
                </c:pt>
                <c:pt idx="487">
                  <c:v>-0.101300000000005</c:v>
                </c:pt>
                <c:pt idx="488" formatCode="0%">
                  <c:v>-0.10120000000000499</c:v>
                </c:pt>
                <c:pt idx="489">
                  <c:v>-0.10110000000000501</c:v>
                </c:pt>
                <c:pt idx="490" formatCode="0%">
                  <c:v>-0.101000000000005</c:v>
                </c:pt>
                <c:pt idx="491">
                  <c:v>-0.100900000000005</c:v>
                </c:pt>
                <c:pt idx="492" formatCode="0%">
                  <c:v>-0.100800000000005</c:v>
                </c:pt>
                <c:pt idx="493">
                  <c:v>-0.10070000000000499</c:v>
                </c:pt>
                <c:pt idx="494" formatCode="0%">
                  <c:v>-0.100600000000005</c:v>
                </c:pt>
                <c:pt idx="495">
                  <c:v>-0.100500000000006</c:v>
                </c:pt>
                <c:pt idx="496" formatCode="0%">
                  <c:v>-0.100400000000005</c:v>
                </c:pt>
                <c:pt idx="497">
                  <c:v>-0.100300000000005</c:v>
                </c:pt>
                <c:pt idx="498" formatCode="0%">
                  <c:v>-0.10020000000000499</c:v>
                </c:pt>
                <c:pt idx="499">
                  <c:v>-0.100100000000005</c:v>
                </c:pt>
                <c:pt idx="500" formatCode="0%">
                  <c:v>-0.100000000000006</c:v>
                </c:pt>
                <c:pt idx="501">
                  <c:v>-9.9900000000005498E-2</c:v>
                </c:pt>
                <c:pt idx="502" formatCode="0%">
                  <c:v>-9.9800000000005495E-2</c:v>
                </c:pt>
                <c:pt idx="503">
                  <c:v>-9.9700000000005506E-2</c:v>
                </c:pt>
                <c:pt idx="504" formatCode="0%">
                  <c:v>-9.9600000000005601E-2</c:v>
                </c:pt>
                <c:pt idx="505">
                  <c:v>-9.9500000000005598E-2</c:v>
                </c:pt>
                <c:pt idx="506" formatCode="0%">
                  <c:v>-9.9400000000005595E-2</c:v>
                </c:pt>
                <c:pt idx="507">
                  <c:v>-9.9300000000005606E-2</c:v>
                </c:pt>
                <c:pt idx="508" formatCode="0%">
                  <c:v>-9.9200000000005603E-2</c:v>
                </c:pt>
                <c:pt idx="509">
                  <c:v>-9.91000000000056E-2</c:v>
                </c:pt>
                <c:pt idx="510" formatCode="0%">
                  <c:v>-9.9000000000005597E-2</c:v>
                </c:pt>
                <c:pt idx="511">
                  <c:v>-9.8900000000005595E-2</c:v>
                </c:pt>
                <c:pt idx="512" formatCode="0%">
                  <c:v>-9.8800000000005606E-2</c:v>
                </c:pt>
                <c:pt idx="513">
                  <c:v>-9.8700000000005603E-2</c:v>
                </c:pt>
                <c:pt idx="514" formatCode="0%">
                  <c:v>-9.8600000000005697E-2</c:v>
                </c:pt>
                <c:pt idx="515">
                  <c:v>-9.8500000000005694E-2</c:v>
                </c:pt>
                <c:pt idx="516" formatCode="0%">
                  <c:v>-9.8400000000005705E-2</c:v>
                </c:pt>
                <c:pt idx="517">
                  <c:v>-9.8300000000005702E-2</c:v>
                </c:pt>
                <c:pt idx="518" formatCode="0%">
                  <c:v>-9.8200000000005699E-2</c:v>
                </c:pt>
                <c:pt idx="519">
                  <c:v>-9.8100000000005697E-2</c:v>
                </c:pt>
                <c:pt idx="520" formatCode="0%">
                  <c:v>-9.8000000000005694E-2</c:v>
                </c:pt>
                <c:pt idx="521">
                  <c:v>-9.7900000000005705E-2</c:v>
                </c:pt>
                <c:pt idx="522" formatCode="0%">
                  <c:v>-9.7800000000005702E-2</c:v>
                </c:pt>
                <c:pt idx="523">
                  <c:v>-9.7700000000005796E-2</c:v>
                </c:pt>
                <c:pt idx="524" formatCode="0%">
                  <c:v>-9.7600000000005793E-2</c:v>
                </c:pt>
                <c:pt idx="525">
                  <c:v>-9.7500000000005804E-2</c:v>
                </c:pt>
                <c:pt idx="526" formatCode="0%">
                  <c:v>-9.7400000000005801E-2</c:v>
                </c:pt>
                <c:pt idx="527">
                  <c:v>-9.7300000000005799E-2</c:v>
                </c:pt>
                <c:pt idx="528" formatCode="0%">
                  <c:v>-9.7200000000005796E-2</c:v>
                </c:pt>
                <c:pt idx="529">
                  <c:v>-9.7100000000005807E-2</c:v>
                </c:pt>
                <c:pt idx="530" formatCode="0%">
                  <c:v>-9.7000000000005804E-2</c:v>
                </c:pt>
                <c:pt idx="531">
                  <c:v>-9.6900000000005801E-2</c:v>
                </c:pt>
                <c:pt idx="532" formatCode="0%">
                  <c:v>-9.6800000000005895E-2</c:v>
                </c:pt>
                <c:pt idx="533">
                  <c:v>-9.6700000000005906E-2</c:v>
                </c:pt>
                <c:pt idx="534" formatCode="0%">
                  <c:v>-9.6600000000005903E-2</c:v>
                </c:pt>
                <c:pt idx="535">
                  <c:v>-9.6500000000005901E-2</c:v>
                </c:pt>
                <c:pt idx="536" formatCode="0%">
                  <c:v>-9.6400000000005898E-2</c:v>
                </c:pt>
                <c:pt idx="537">
                  <c:v>-9.6300000000005895E-2</c:v>
                </c:pt>
                <c:pt idx="538" formatCode="0%">
                  <c:v>-9.6200000000005906E-2</c:v>
                </c:pt>
                <c:pt idx="539">
                  <c:v>-9.6100000000005903E-2</c:v>
                </c:pt>
                <c:pt idx="540" formatCode="0%">
                  <c:v>-9.60000000000059E-2</c:v>
                </c:pt>
                <c:pt idx="541">
                  <c:v>-9.5900000000005994E-2</c:v>
                </c:pt>
                <c:pt idx="542" formatCode="0%">
                  <c:v>-9.5800000000006005E-2</c:v>
                </c:pt>
                <c:pt idx="543">
                  <c:v>-9.5700000000006002E-2</c:v>
                </c:pt>
                <c:pt idx="544" formatCode="0%">
                  <c:v>-9.5600000000006E-2</c:v>
                </c:pt>
                <c:pt idx="545">
                  <c:v>-9.5500000000005997E-2</c:v>
                </c:pt>
                <c:pt idx="546" formatCode="0%">
                  <c:v>-9.5400000000005994E-2</c:v>
                </c:pt>
                <c:pt idx="547">
                  <c:v>-9.5300000000006005E-2</c:v>
                </c:pt>
                <c:pt idx="548" formatCode="0%">
                  <c:v>-9.5200000000006002E-2</c:v>
                </c:pt>
                <c:pt idx="549">
                  <c:v>-9.5100000000005999E-2</c:v>
                </c:pt>
                <c:pt idx="550" formatCode="0%">
                  <c:v>-9.5000000000006093E-2</c:v>
                </c:pt>
                <c:pt idx="551">
                  <c:v>-9.4900000000006104E-2</c:v>
                </c:pt>
                <c:pt idx="552" formatCode="0%">
                  <c:v>-9.4800000000006102E-2</c:v>
                </c:pt>
                <c:pt idx="553">
                  <c:v>-9.4700000000006099E-2</c:v>
                </c:pt>
                <c:pt idx="554" formatCode="0%">
                  <c:v>-9.4600000000006096E-2</c:v>
                </c:pt>
                <c:pt idx="555">
                  <c:v>-9.4500000000006107E-2</c:v>
                </c:pt>
                <c:pt idx="556" formatCode="0%">
                  <c:v>-9.4400000000006104E-2</c:v>
                </c:pt>
                <c:pt idx="557">
                  <c:v>-9.4300000000006101E-2</c:v>
                </c:pt>
                <c:pt idx="558" formatCode="0%">
                  <c:v>-9.4200000000006098E-2</c:v>
                </c:pt>
                <c:pt idx="559">
                  <c:v>-9.4100000000006206E-2</c:v>
                </c:pt>
                <c:pt idx="560" formatCode="0%">
                  <c:v>-9.4000000000006204E-2</c:v>
                </c:pt>
                <c:pt idx="561">
                  <c:v>-9.3900000000006201E-2</c:v>
                </c:pt>
                <c:pt idx="562" formatCode="0%">
                  <c:v>-9.3800000000006198E-2</c:v>
                </c:pt>
                <c:pt idx="563">
                  <c:v>-9.3700000000006195E-2</c:v>
                </c:pt>
                <c:pt idx="564" formatCode="0%">
                  <c:v>-9.3600000000006206E-2</c:v>
                </c:pt>
                <c:pt idx="565">
                  <c:v>-9.3500000000006203E-2</c:v>
                </c:pt>
                <c:pt idx="566" formatCode="0%">
                  <c:v>-9.34000000000062E-2</c:v>
                </c:pt>
                <c:pt idx="567">
                  <c:v>-9.3300000000006197E-2</c:v>
                </c:pt>
                <c:pt idx="568" formatCode="0%">
                  <c:v>-9.3200000000006306E-2</c:v>
                </c:pt>
                <c:pt idx="569">
                  <c:v>-9.3100000000006303E-2</c:v>
                </c:pt>
                <c:pt idx="570" formatCode="0%">
                  <c:v>-9.30000000000063E-2</c:v>
                </c:pt>
                <c:pt idx="571">
                  <c:v>-9.2900000000006297E-2</c:v>
                </c:pt>
                <c:pt idx="572" formatCode="0%">
                  <c:v>-9.2800000000006294E-2</c:v>
                </c:pt>
                <c:pt idx="573">
                  <c:v>-9.2700000000006305E-2</c:v>
                </c:pt>
                <c:pt idx="574" formatCode="0%">
                  <c:v>-9.2600000000006302E-2</c:v>
                </c:pt>
                <c:pt idx="575">
                  <c:v>-9.2500000000006299E-2</c:v>
                </c:pt>
                <c:pt idx="576" formatCode="0%">
                  <c:v>-9.2400000000006297E-2</c:v>
                </c:pt>
                <c:pt idx="577">
                  <c:v>-9.2300000000006405E-2</c:v>
                </c:pt>
                <c:pt idx="578" formatCode="0%">
                  <c:v>-9.2200000000006402E-2</c:v>
                </c:pt>
                <c:pt idx="579">
                  <c:v>-9.2100000000006399E-2</c:v>
                </c:pt>
                <c:pt idx="580" formatCode="0%">
                  <c:v>-9.2000000000006396E-2</c:v>
                </c:pt>
                <c:pt idx="581">
                  <c:v>-9.1900000000006393E-2</c:v>
                </c:pt>
                <c:pt idx="582" formatCode="0%">
                  <c:v>-9.1800000000006404E-2</c:v>
                </c:pt>
                <c:pt idx="583">
                  <c:v>-9.1700000000006401E-2</c:v>
                </c:pt>
                <c:pt idx="584" formatCode="0%">
                  <c:v>-9.1600000000006399E-2</c:v>
                </c:pt>
                <c:pt idx="585">
                  <c:v>-9.1500000000006396E-2</c:v>
                </c:pt>
                <c:pt idx="586" formatCode="0%">
                  <c:v>-9.1400000000006504E-2</c:v>
                </c:pt>
                <c:pt idx="587">
                  <c:v>-9.1300000000006501E-2</c:v>
                </c:pt>
                <c:pt idx="588" formatCode="0%">
                  <c:v>-9.1200000000006498E-2</c:v>
                </c:pt>
                <c:pt idx="589">
                  <c:v>-9.1100000000006495E-2</c:v>
                </c:pt>
                <c:pt idx="590" formatCode="0%">
                  <c:v>-9.1000000000006506E-2</c:v>
                </c:pt>
                <c:pt idx="591">
                  <c:v>-9.0900000000006503E-2</c:v>
                </c:pt>
                <c:pt idx="592" formatCode="0%">
                  <c:v>-9.0800000000006501E-2</c:v>
                </c:pt>
                <c:pt idx="593">
                  <c:v>-9.0700000000006498E-2</c:v>
                </c:pt>
                <c:pt idx="594" formatCode="0%">
                  <c:v>-9.0600000000006495E-2</c:v>
                </c:pt>
                <c:pt idx="595">
                  <c:v>-9.0500000000006603E-2</c:v>
                </c:pt>
                <c:pt idx="596" formatCode="0%">
                  <c:v>-9.04000000000066E-2</c:v>
                </c:pt>
                <c:pt idx="597">
                  <c:v>-9.0300000000006597E-2</c:v>
                </c:pt>
                <c:pt idx="598" formatCode="0%">
                  <c:v>-9.0200000000006594E-2</c:v>
                </c:pt>
                <c:pt idx="599">
                  <c:v>-9.0100000000006605E-2</c:v>
                </c:pt>
                <c:pt idx="600" formatCode="0%">
                  <c:v>-9.0000000000006602E-2</c:v>
                </c:pt>
                <c:pt idx="601">
                  <c:v>-8.99000000000066E-2</c:v>
                </c:pt>
                <c:pt idx="602" formatCode="0%">
                  <c:v>-8.9800000000006597E-2</c:v>
                </c:pt>
                <c:pt idx="603">
                  <c:v>-8.9700000000006594E-2</c:v>
                </c:pt>
                <c:pt idx="604" formatCode="0%">
                  <c:v>-8.9600000000006702E-2</c:v>
                </c:pt>
                <c:pt idx="605">
                  <c:v>-8.9500000000006699E-2</c:v>
                </c:pt>
                <c:pt idx="606" formatCode="0%">
                  <c:v>-8.9400000000006696E-2</c:v>
                </c:pt>
                <c:pt idx="607">
                  <c:v>-8.9300000000006693E-2</c:v>
                </c:pt>
                <c:pt idx="608" formatCode="0%">
                  <c:v>-8.9200000000006704E-2</c:v>
                </c:pt>
                <c:pt idx="609">
                  <c:v>-8.9100000000006702E-2</c:v>
                </c:pt>
                <c:pt idx="610" formatCode="0%">
                  <c:v>-8.9000000000006699E-2</c:v>
                </c:pt>
                <c:pt idx="611">
                  <c:v>-8.8900000000006696E-2</c:v>
                </c:pt>
                <c:pt idx="612" formatCode="0%">
                  <c:v>-8.8800000000006707E-2</c:v>
                </c:pt>
                <c:pt idx="613">
                  <c:v>-8.8700000000006801E-2</c:v>
                </c:pt>
                <c:pt idx="614" formatCode="0%">
                  <c:v>-8.8600000000006798E-2</c:v>
                </c:pt>
                <c:pt idx="615">
                  <c:v>-8.8500000000006795E-2</c:v>
                </c:pt>
                <c:pt idx="616" formatCode="0%">
                  <c:v>-8.8400000000006806E-2</c:v>
                </c:pt>
                <c:pt idx="617">
                  <c:v>-8.8300000000006804E-2</c:v>
                </c:pt>
                <c:pt idx="618" formatCode="0%">
                  <c:v>-8.8200000000006801E-2</c:v>
                </c:pt>
                <c:pt idx="619">
                  <c:v>-8.8100000000006798E-2</c:v>
                </c:pt>
                <c:pt idx="620" formatCode="0%">
                  <c:v>-8.8000000000006795E-2</c:v>
                </c:pt>
                <c:pt idx="621">
                  <c:v>-8.7900000000006806E-2</c:v>
                </c:pt>
                <c:pt idx="622" formatCode="0%">
                  <c:v>-8.78000000000069E-2</c:v>
                </c:pt>
                <c:pt idx="623">
                  <c:v>-8.7700000000006897E-2</c:v>
                </c:pt>
                <c:pt idx="624" formatCode="0%">
                  <c:v>-8.7600000000006895E-2</c:v>
                </c:pt>
                <c:pt idx="625">
                  <c:v>-8.7500000000006906E-2</c:v>
                </c:pt>
                <c:pt idx="626" formatCode="0%">
                  <c:v>-8.7400000000006903E-2</c:v>
                </c:pt>
                <c:pt idx="627">
                  <c:v>-8.73000000000069E-2</c:v>
                </c:pt>
                <c:pt idx="628" formatCode="0%">
                  <c:v>-8.7200000000006897E-2</c:v>
                </c:pt>
                <c:pt idx="629">
                  <c:v>-8.7100000000006894E-2</c:v>
                </c:pt>
                <c:pt idx="630" formatCode="0%">
                  <c:v>-8.7000000000006905E-2</c:v>
                </c:pt>
                <c:pt idx="631">
                  <c:v>-8.6900000000006902E-2</c:v>
                </c:pt>
                <c:pt idx="632" formatCode="0%">
                  <c:v>-8.6800000000006997E-2</c:v>
                </c:pt>
                <c:pt idx="633">
                  <c:v>-8.6700000000006994E-2</c:v>
                </c:pt>
                <c:pt idx="634" formatCode="0%">
                  <c:v>-8.6600000000007005E-2</c:v>
                </c:pt>
                <c:pt idx="635">
                  <c:v>-8.6500000000007002E-2</c:v>
                </c:pt>
                <c:pt idx="636" formatCode="0%">
                  <c:v>-8.6400000000006999E-2</c:v>
                </c:pt>
                <c:pt idx="637">
                  <c:v>-8.6300000000006996E-2</c:v>
                </c:pt>
                <c:pt idx="638" formatCode="0%">
                  <c:v>-8.6200000000006993E-2</c:v>
                </c:pt>
                <c:pt idx="639">
                  <c:v>-8.6100000000007004E-2</c:v>
                </c:pt>
                <c:pt idx="640" formatCode="0%">
                  <c:v>-8.6000000000007001E-2</c:v>
                </c:pt>
                <c:pt idx="641">
                  <c:v>-8.5900000000007096E-2</c:v>
                </c:pt>
                <c:pt idx="642" formatCode="0%">
                  <c:v>-8.5800000000007107E-2</c:v>
                </c:pt>
                <c:pt idx="643">
                  <c:v>-8.5700000000007104E-2</c:v>
                </c:pt>
                <c:pt idx="644" formatCode="0%">
                  <c:v>-8.5600000000007101E-2</c:v>
                </c:pt>
                <c:pt idx="645">
                  <c:v>-8.5500000000007098E-2</c:v>
                </c:pt>
                <c:pt idx="646" formatCode="0%">
                  <c:v>-8.5400000000007095E-2</c:v>
                </c:pt>
                <c:pt idx="647">
                  <c:v>-8.5300000000007106E-2</c:v>
                </c:pt>
                <c:pt idx="648" formatCode="0%">
                  <c:v>-8.5200000000007103E-2</c:v>
                </c:pt>
                <c:pt idx="649">
                  <c:v>-8.5100000000007101E-2</c:v>
                </c:pt>
                <c:pt idx="650" formatCode="0%">
                  <c:v>-8.5000000000007195E-2</c:v>
                </c:pt>
                <c:pt idx="651">
                  <c:v>-8.4900000000007206E-2</c:v>
                </c:pt>
                <c:pt idx="652" formatCode="0%">
                  <c:v>-8.4800000000007203E-2</c:v>
                </c:pt>
                <c:pt idx="653">
                  <c:v>-8.47000000000072E-2</c:v>
                </c:pt>
                <c:pt idx="654" formatCode="0%">
                  <c:v>-8.4600000000007197E-2</c:v>
                </c:pt>
                <c:pt idx="655">
                  <c:v>-8.4500000000007194E-2</c:v>
                </c:pt>
                <c:pt idx="656" formatCode="0%">
                  <c:v>-8.4400000000007205E-2</c:v>
                </c:pt>
                <c:pt idx="657">
                  <c:v>-8.4300000000007203E-2</c:v>
                </c:pt>
                <c:pt idx="658" formatCode="0%">
                  <c:v>-8.42000000000072E-2</c:v>
                </c:pt>
                <c:pt idx="659">
                  <c:v>-8.4100000000007294E-2</c:v>
                </c:pt>
                <c:pt idx="660" formatCode="0%">
                  <c:v>-8.4000000000007305E-2</c:v>
                </c:pt>
                <c:pt idx="661">
                  <c:v>-8.3900000000007302E-2</c:v>
                </c:pt>
                <c:pt idx="662" formatCode="0%">
                  <c:v>-8.3800000000007299E-2</c:v>
                </c:pt>
                <c:pt idx="663">
                  <c:v>-8.3700000000007296E-2</c:v>
                </c:pt>
                <c:pt idx="664" formatCode="0%">
                  <c:v>-8.3600000000007293E-2</c:v>
                </c:pt>
                <c:pt idx="665">
                  <c:v>-8.3500000000007304E-2</c:v>
                </c:pt>
                <c:pt idx="666" formatCode="0%">
                  <c:v>-8.3400000000007302E-2</c:v>
                </c:pt>
                <c:pt idx="667">
                  <c:v>-8.3300000000007299E-2</c:v>
                </c:pt>
                <c:pt idx="668" formatCode="0%">
                  <c:v>-8.3200000000007407E-2</c:v>
                </c:pt>
                <c:pt idx="669">
                  <c:v>-8.3100000000007404E-2</c:v>
                </c:pt>
                <c:pt idx="670" formatCode="0%">
                  <c:v>-8.3000000000007401E-2</c:v>
                </c:pt>
                <c:pt idx="671">
                  <c:v>-8.2900000000007398E-2</c:v>
                </c:pt>
                <c:pt idx="672" formatCode="0%">
                  <c:v>-8.2800000000007395E-2</c:v>
                </c:pt>
                <c:pt idx="673">
                  <c:v>-8.2700000000007406E-2</c:v>
                </c:pt>
                <c:pt idx="674" formatCode="0%">
                  <c:v>-8.2600000000007404E-2</c:v>
                </c:pt>
                <c:pt idx="675">
                  <c:v>-8.2500000000007401E-2</c:v>
                </c:pt>
                <c:pt idx="676" formatCode="0%">
                  <c:v>-8.2400000000007398E-2</c:v>
                </c:pt>
                <c:pt idx="677">
                  <c:v>-8.2300000000007506E-2</c:v>
                </c:pt>
                <c:pt idx="678" formatCode="0%">
                  <c:v>-8.2200000000007503E-2</c:v>
                </c:pt>
                <c:pt idx="679">
                  <c:v>-8.21000000000075E-2</c:v>
                </c:pt>
                <c:pt idx="680" formatCode="0%">
                  <c:v>-8.2000000000007497E-2</c:v>
                </c:pt>
                <c:pt idx="681">
                  <c:v>-8.1900000000007495E-2</c:v>
                </c:pt>
                <c:pt idx="682" formatCode="0%">
                  <c:v>-8.1800000000007506E-2</c:v>
                </c:pt>
                <c:pt idx="683">
                  <c:v>-8.1700000000007503E-2</c:v>
                </c:pt>
                <c:pt idx="684" formatCode="0%">
                  <c:v>-8.16000000000075E-2</c:v>
                </c:pt>
                <c:pt idx="685">
                  <c:v>-8.1500000000007497E-2</c:v>
                </c:pt>
                <c:pt idx="686" formatCode="0%">
                  <c:v>-8.1400000000007605E-2</c:v>
                </c:pt>
                <c:pt idx="687">
                  <c:v>-8.1300000000007602E-2</c:v>
                </c:pt>
                <c:pt idx="688" formatCode="0%">
                  <c:v>-8.1200000000007599E-2</c:v>
                </c:pt>
                <c:pt idx="689">
                  <c:v>-8.1100000000007597E-2</c:v>
                </c:pt>
                <c:pt idx="690" formatCode="0%">
                  <c:v>-8.1000000000007594E-2</c:v>
                </c:pt>
                <c:pt idx="691">
                  <c:v>-8.0900000000007605E-2</c:v>
                </c:pt>
                <c:pt idx="692" formatCode="0%">
                  <c:v>-8.0800000000007602E-2</c:v>
                </c:pt>
                <c:pt idx="693">
                  <c:v>-8.0700000000007599E-2</c:v>
                </c:pt>
                <c:pt idx="694" formatCode="0%">
                  <c:v>-8.0600000000007596E-2</c:v>
                </c:pt>
                <c:pt idx="695">
                  <c:v>-8.0500000000007704E-2</c:v>
                </c:pt>
                <c:pt idx="696" formatCode="0%">
                  <c:v>-8.0400000000007701E-2</c:v>
                </c:pt>
                <c:pt idx="697">
                  <c:v>-8.0300000000007699E-2</c:v>
                </c:pt>
                <c:pt idx="698" formatCode="0%">
                  <c:v>-8.0200000000007696E-2</c:v>
                </c:pt>
                <c:pt idx="699">
                  <c:v>-8.0100000000007707E-2</c:v>
                </c:pt>
                <c:pt idx="700" formatCode="0%">
                  <c:v>-8.0000000000007704E-2</c:v>
                </c:pt>
                <c:pt idx="701">
                  <c:v>-7.9900000000007701E-2</c:v>
                </c:pt>
                <c:pt idx="702" formatCode="0%">
                  <c:v>-7.9800000000007698E-2</c:v>
                </c:pt>
                <c:pt idx="703">
                  <c:v>-7.9700000000007695E-2</c:v>
                </c:pt>
                <c:pt idx="704" formatCode="0%">
                  <c:v>-7.9600000000007803E-2</c:v>
                </c:pt>
                <c:pt idx="705">
                  <c:v>-7.9500000000007801E-2</c:v>
                </c:pt>
                <c:pt idx="706" formatCode="0%">
                  <c:v>-7.9400000000007798E-2</c:v>
                </c:pt>
                <c:pt idx="707">
                  <c:v>-7.9300000000007795E-2</c:v>
                </c:pt>
                <c:pt idx="708" formatCode="0%">
                  <c:v>-7.9200000000007806E-2</c:v>
                </c:pt>
                <c:pt idx="709">
                  <c:v>-7.9100000000007803E-2</c:v>
                </c:pt>
                <c:pt idx="710" formatCode="0%">
                  <c:v>-7.90000000000078E-2</c:v>
                </c:pt>
                <c:pt idx="711">
                  <c:v>-7.8900000000007797E-2</c:v>
                </c:pt>
                <c:pt idx="712" formatCode="0%">
                  <c:v>-7.8800000000007794E-2</c:v>
                </c:pt>
                <c:pt idx="713">
                  <c:v>-7.8700000000007903E-2</c:v>
                </c:pt>
                <c:pt idx="714" formatCode="0%">
                  <c:v>-7.86000000000079E-2</c:v>
                </c:pt>
                <c:pt idx="715">
                  <c:v>-7.8500000000007897E-2</c:v>
                </c:pt>
                <c:pt idx="716" formatCode="0%">
                  <c:v>-7.8400000000007894E-2</c:v>
                </c:pt>
                <c:pt idx="717">
                  <c:v>-7.8300000000007905E-2</c:v>
                </c:pt>
                <c:pt idx="718" formatCode="0%">
                  <c:v>-7.8200000000007902E-2</c:v>
                </c:pt>
                <c:pt idx="719">
                  <c:v>-7.8100000000007899E-2</c:v>
                </c:pt>
                <c:pt idx="720" formatCode="0%">
                  <c:v>-7.8000000000007896E-2</c:v>
                </c:pt>
                <c:pt idx="721">
                  <c:v>-7.7900000000007893E-2</c:v>
                </c:pt>
                <c:pt idx="722" formatCode="0%">
                  <c:v>-7.7800000000008002E-2</c:v>
                </c:pt>
                <c:pt idx="723">
                  <c:v>-7.7700000000007999E-2</c:v>
                </c:pt>
                <c:pt idx="724" formatCode="0%">
                  <c:v>-7.7600000000007996E-2</c:v>
                </c:pt>
                <c:pt idx="725">
                  <c:v>-7.7500000000008007E-2</c:v>
                </c:pt>
                <c:pt idx="726" formatCode="0%">
                  <c:v>-7.7400000000008004E-2</c:v>
                </c:pt>
                <c:pt idx="727">
                  <c:v>-7.7300000000008001E-2</c:v>
                </c:pt>
                <c:pt idx="728" formatCode="0%">
                  <c:v>-7.7200000000007998E-2</c:v>
                </c:pt>
                <c:pt idx="729">
                  <c:v>-7.7100000000007995E-2</c:v>
                </c:pt>
                <c:pt idx="730" formatCode="0%">
                  <c:v>-7.7000000000008006E-2</c:v>
                </c:pt>
                <c:pt idx="731">
                  <c:v>-7.6900000000008101E-2</c:v>
                </c:pt>
                <c:pt idx="732" formatCode="0%">
                  <c:v>-7.6800000000008098E-2</c:v>
                </c:pt>
                <c:pt idx="733">
                  <c:v>-7.6700000000008095E-2</c:v>
                </c:pt>
                <c:pt idx="734" formatCode="0%">
                  <c:v>-7.6600000000008106E-2</c:v>
                </c:pt>
                <c:pt idx="735">
                  <c:v>-7.6500000000008103E-2</c:v>
                </c:pt>
                <c:pt idx="736" formatCode="0%">
                  <c:v>-7.64000000000081E-2</c:v>
                </c:pt>
                <c:pt idx="737">
                  <c:v>-7.6300000000008097E-2</c:v>
                </c:pt>
                <c:pt idx="738" formatCode="0%">
                  <c:v>-7.6200000000008095E-2</c:v>
                </c:pt>
                <c:pt idx="739">
                  <c:v>-7.6100000000008106E-2</c:v>
                </c:pt>
                <c:pt idx="740" formatCode="0%">
                  <c:v>-7.6000000000008103E-2</c:v>
                </c:pt>
                <c:pt idx="741">
                  <c:v>-7.5900000000008197E-2</c:v>
                </c:pt>
                <c:pt idx="742" formatCode="0%">
                  <c:v>-7.5800000000008194E-2</c:v>
                </c:pt>
                <c:pt idx="743">
                  <c:v>-7.5700000000008205E-2</c:v>
                </c:pt>
                <c:pt idx="744" formatCode="0%">
                  <c:v>-7.5600000000008202E-2</c:v>
                </c:pt>
                <c:pt idx="745">
                  <c:v>-7.5500000000008199E-2</c:v>
                </c:pt>
                <c:pt idx="746" formatCode="0%">
                  <c:v>-7.5400000000008197E-2</c:v>
                </c:pt>
                <c:pt idx="747">
                  <c:v>-7.5300000000008194E-2</c:v>
                </c:pt>
                <c:pt idx="748" formatCode="0%">
                  <c:v>-7.5200000000008205E-2</c:v>
                </c:pt>
                <c:pt idx="749">
                  <c:v>-7.5100000000008202E-2</c:v>
                </c:pt>
                <c:pt idx="750" formatCode="0%">
                  <c:v>-7.5000000000008296E-2</c:v>
                </c:pt>
                <c:pt idx="751">
                  <c:v>-7.4900000000008293E-2</c:v>
                </c:pt>
                <c:pt idx="752" formatCode="0%">
                  <c:v>-7.4800000000008304E-2</c:v>
                </c:pt>
                <c:pt idx="753">
                  <c:v>-7.4700000000008301E-2</c:v>
                </c:pt>
                <c:pt idx="754" formatCode="0%">
                  <c:v>-7.4600000000008299E-2</c:v>
                </c:pt>
                <c:pt idx="755">
                  <c:v>-7.4500000000008296E-2</c:v>
                </c:pt>
                <c:pt idx="756" formatCode="0%">
                  <c:v>-7.4400000000008307E-2</c:v>
                </c:pt>
                <c:pt idx="757">
                  <c:v>-7.4300000000008304E-2</c:v>
                </c:pt>
                <c:pt idx="758" formatCode="0%">
                  <c:v>-7.4200000000008301E-2</c:v>
                </c:pt>
                <c:pt idx="759">
                  <c:v>-7.4100000000008395E-2</c:v>
                </c:pt>
                <c:pt idx="760" formatCode="0%">
                  <c:v>-7.4000000000008406E-2</c:v>
                </c:pt>
                <c:pt idx="761">
                  <c:v>-7.3900000000008403E-2</c:v>
                </c:pt>
                <c:pt idx="762" formatCode="0%">
                  <c:v>-7.3800000000008401E-2</c:v>
                </c:pt>
                <c:pt idx="763">
                  <c:v>-7.3700000000008398E-2</c:v>
                </c:pt>
                <c:pt idx="764" formatCode="0%">
                  <c:v>-7.3600000000008395E-2</c:v>
                </c:pt>
                <c:pt idx="765">
                  <c:v>-7.3500000000008406E-2</c:v>
                </c:pt>
                <c:pt idx="766" formatCode="0%">
                  <c:v>-7.3400000000008403E-2</c:v>
                </c:pt>
                <c:pt idx="767">
                  <c:v>-7.33000000000084E-2</c:v>
                </c:pt>
                <c:pt idx="768" formatCode="0%">
                  <c:v>-7.3200000000008494E-2</c:v>
                </c:pt>
                <c:pt idx="769">
                  <c:v>-7.3100000000008505E-2</c:v>
                </c:pt>
                <c:pt idx="770" formatCode="0%">
                  <c:v>-7.3000000000008503E-2</c:v>
                </c:pt>
                <c:pt idx="771">
                  <c:v>-7.29000000000085E-2</c:v>
                </c:pt>
                <c:pt idx="772" formatCode="0%">
                  <c:v>-7.2800000000008497E-2</c:v>
                </c:pt>
                <c:pt idx="773">
                  <c:v>-7.2700000000008494E-2</c:v>
                </c:pt>
                <c:pt idx="774" formatCode="0%">
                  <c:v>-7.2600000000008505E-2</c:v>
                </c:pt>
                <c:pt idx="775">
                  <c:v>-7.2500000000008502E-2</c:v>
                </c:pt>
                <c:pt idx="776" formatCode="0%">
                  <c:v>-7.2400000000008499E-2</c:v>
                </c:pt>
                <c:pt idx="777">
                  <c:v>-7.2300000000008594E-2</c:v>
                </c:pt>
                <c:pt idx="778" formatCode="0%">
                  <c:v>-7.2200000000008605E-2</c:v>
                </c:pt>
                <c:pt idx="779">
                  <c:v>-7.2100000000008602E-2</c:v>
                </c:pt>
                <c:pt idx="780" formatCode="0%">
                  <c:v>-7.2000000000008599E-2</c:v>
                </c:pt>
                <c:pt idx="781">
                  <c:v>-7.1900000000008596E-2</c:v>
                </c:pt>
                <c:pt idx="782" formatCode="0%">
                  <c:v>-7.1800000000008607E-2</c:v>
                </c:pt>
                <c:pt idx="783">
                  <c:v>-7.1700000000008604E-2</c:v>
                </c:pt>
                <c:pt idx="784" formatCode="0%">
                  <c:v>-7.1600000000008601E-2</c:v>
                </c:pt>
                <c:pt idx="785">
                  <c:v>-7.1500000000008598E-2</c:v>
                </c:pt>
                <c:pt idx="786" formatCode="0%">
                  <c:v>-7.1400000000008707E-2</c:v>
                </c:pt>
                <c:pt idx="787">
                  <c:v>-7.1300000000008704E-2</c:v>
                </c:pt>
                <c:pt idx="788" formatCode="0%">
                  <c:v>-7.1200000000008701E-2</c:v>
                </c:pt>
                <c:pt idx="789">
                  <c:v>-7.1100000000008698E-2</c:v>
                </c:pt>
                <c:pt idx="790" formatCode="0%">
                  <c:v>-7.1000000000008695E-2</c:v>
                </c:pt>
                <c:pt idx="791">
                  <c:v>-7.0900000000008706E-2</c:v>
                </c:pt>
                <c:pt idx="792" formatCode="0%">
                  <c:v>-7.0800000000008703E-2</c:v>
                </c:pt>
                <c:pt idx="793">
                  <c:v>-7.07000000000087E-2</c:v>
                </c:pt>
                <c:pt idx="794" formatCode="0%">
                  <c:v>-7.0600000000008697E-2</c:v>
                </c:pt>
                <c:pt idx="795">
                  <c:v>-7.0500000000008806E-2</c:v>
                </c:pt>
                <c:pt idx="796" formatCode="0%">
                  <c:v>-7.0400000000008803E-2</c:v>
                </c:pt>
                <c:pt idx="797">
                  <c:v>-7.03000000000088E-2</c:v>
                </c:pt>
                <c:pt idx="798" formatCode="0%">
                  <c:v>-7.0200000000008797E-2</c:v>
                </c:pt>
                <c:pt idx="799">
                  <c:v>-7.0100000000008794E-2</c:v>
                </c:pt>
                <c:pt idx="800" formatCode="0%">
                  <c:v>-7.0000000000008805E-2</c:v>
                </c:pt>
                <c:pt idx="801">
                  <c:v>-6.9900000000008802E-2</c:v>
                </c:pt>
                <c:pt idx="802" formatCode="0%">
                  <c:v>-6.9800000000008799E-2</c:v>
                </c:pt>
                <c:pt idx="803">
                  <c:v>-6.9700000000008797E-2</c:v>
                </c:pt>
                <c:pt idx="804" formatCode="0%">
                  <c:v>-6.9600000000008905E-2</c:v>
                </c:pt>
                <c:pt idx="805">
                  <c:v>-6.9500000000008902E-2</c:v>
                </c:pt>
                <c:pt idx="806" formatCode="0%">
                  <c:v>-6.9400000000008899E-2</c:v>
                </c:pt>
                <c:pt idx="807">
                  <c:v>-6.9300000000008896E-2</c:v>
                </c:pt>
                <c:pt idx="808" formatCode="0%">
                  <c:v>-6.9200000000008893E-2</c:v>
                </c:pt>
                <c:pt idx="809">
                  <c:v>-6.9100000000008904E-2</c:v>
                </c:pt>
                <c:pt idx="810" formatCode="0%">
                  <c:v>-6.9000000000008901E-2</c:v>
                </c:pt>
                <c:pt idx="811">
                  <c:v>-6.8900000000008899E-2</c:v>
                </c:pt>
                <c:pt idx="812" formatCode="0%">
                  <c:v>-6.8800000000008896E-2</c:v>
                </c:pt>
                <c:pt idx="813">
                  <c:v>-6.8700000000009004E-2</c:v>
                </c:pt>
                <c:pt idx="814" formatCode="0%">
                  <c:v>-6.8600000000009001E-2</c:v>
                </c:pt>
                <c:pt idx="815">
                  <c:v>-6.8500000000008998E-2</c:v>
                </c:pt>
                <c:pt idx="816" formatCode="0%">
                  <c:v>-6.8400000000008995E-2</c:v>
                </c:pt>
                <c:pt idx="817">
                  <c:v>-6.8300000000009006E-2</c:v>
                </c:pt>
                <c:pt idx="818" formatCode="0%">
                  <c:v>-6.8200000000009003E-2</c:v>
                </c:pt>
                <c:pt idx="819">
                  <c:v>-6.8100000000009001E-2</c:v>
                </c:pt>
                <c:pt idx="820" formatCode="0%">
                  <c:v>-6.8000000000008998E-2</c:v>
                </c:pt>
                <c:pt idx="821">
                  <c:v>-6.7900000000008995E-2</c:v>
                </c:pt>
                <c:pt idx="822" formatCode="0%">
                  <c:v>-6.7800000000009103E-2</c:v>
                </c:pt>
                <c:pt idx="823">
                  <c:v>-6.77000000000091E-2</c:v>
                </c:pt>
                <c:pt idx="824" formatCode="0%">
                  <c:v>-6.7600000000009097E-2</c:v>
                </c:pt>
                <c:pt idx="825">
                  <c:v>-6.7500000000009094E-2</c:v>
                </c:pt>
                <c:pt idx="826" formatCode="0%">
                  <c:v>-6.7400000000009105E-2</c:v>
                </c:pt>
                <c:pt idx="827">
                  <c:v>-6.7300000000009103E-2</c:v>
                </c:pt>
                <c:pt idx="828" formatCode="0%">
                  <c:v>-6.72000000000091E-2</c:v>
                </c:pt>
                <c:pt idx="829">
                  <c:v>-6.7100000000009097E-2</c:v>
                </c:pt>
                <c:pt idx="830" formatCode="0%">
                  <c:v>-6.7000000000009094E-2</c:v>
                </c:pt>
                <c:pt idx="831">
                  <c:v>-6.6900000000009202E-2</c:v>
                </c:pt>
                <c:pt idx="832" formatCode="0%">
                  <c:v>-6.6800000000009199E-2</c:v>
                </c:pt>
                <c:pt idx="833">
                  <c:v>-6.6700000000009196E-2</c:v>
                </c:pt>
                <c:pt idx="834" formatCode="0%">
                  <c:v>-6.6600000000009194E-2</c:v>
                </c:pt>
                <c:pt idx="835">
                  <c:v>-6.6500000000009205E-2</c:v>
                </c:pt>
                <c:pt idx="836" formatCode="0%">
                  <c:v>-6.6400000000009202E-2</c:v>
                </c:pt>
                <c:pt idx="837">
                  <c:v>-6.6300000000009199E-2</c:v>
                </c:pt>
                <c:pt idx="838" formatCode="0%">
                  <c:v>-6.6200000000009196E-2</c:v>
                </c:pt>
                <c:pt idx="839">
                  <c:v>-6.6100000000009193E-2</c:v>
                </c:pt>
                <c:pt idx="840" formatCode="0%">
                  <c:v>-6.6000000000009301E-2</c:v>
                </c:pt>
                <c:pt idx="841">
                  <c:v>-6.5900000000009298E-2</c:v>
                </c:pt>
                <c:pt idx="842" formatCode="0%">
                  <c:v>-6.5800000000009295E-2</c:v>
                </c:pt>
                <c:pt idx="843">
                  <c:v>-6.5700000000009307E-2</c:v>
                </c:pt>
                <c:pt idx="844" formatCode="0%">
                  <c:v>-6.5600000000009304E-2</c:v>
                </c:pt>
                <c:pt idx="845">
                  <c:v>-6.5500000000009301E-2</c:v>
                </c:pt>
                <c:pt idx="846" formatCode="0%">
                  <c:v>-6.5400000000009298E-2</c:v>
                </c:pt>
                <c:pt idx="847">
                  <c:v>-6.5300000000009295E-2</c:v>
                </c:pt>
                <c:pt idx="848" formatCode="0%">
                  <c:v>-6.5200000000009306E-2</c:v>
                </c:pt>
                <c:pt idx="849">
                  <c:v>-6.51000000000094E-2</c:v>
                </c:pt>
                <c:pt idx="850" formatCode="0%">
                  <c:v>-6.5000000000009397E-2</c:v>
                </c:pt>
                <c:pt idx="851">
                  <c:v>-6.4900000000009395E-2</c:v>
                </c:pt>
                <c:pt idx="852" formatCode="0%">
                  <c:v>-6.4800000000009406E-2</c:v>
                </c:pt>
                <c:pt idx="853">
                  <c:v>-6.4700000000009403E-2</c:v>
                </c:pt>
                <c:pt idx="854" formatCode="0%">
                  <c:v>-6.46000000000094E-2</c:v>
                </c:pt>
                <c:pt idx="855">
                  <c:v>-6.4500000000009397E-2</c:v>
                </c:pt>
                <c:pt idx="856" formatCode="0%">
                  <c:v>-6.4400000000009394E-2</c:v>
                </c:pt>
                <c:pt idx="857">
                  <c:v>-6.4300000000009405E-2</c:v>
                </c:pt>
                <c:pt idx="858" formatCode="0%">
                  <c:v>-6.4200000000009402E-2</c:v>
                </c:pt>
                <c:pt idx="859">
                  <c:v>-6.4100000000009497E-2</c:v>
                </c:pt>
                <c:pt idx="860" formatCode="0%">
                  <c:v>-6.4000000000009494E-2</c:v>
                </c:pt>
                <c:pt idx="861">
                  <c:v>-6.3900000000009505E-2</c:v>
                </c:pt>
                <c:pt idx="862" formatCode="0%">
                  <c:v>-6.3800000000009502E-2</c:v>
                </c:pt>
                <c:pt idx="863">
                  <c:v>-6.3700000000009499E-2</c:v>
                </c:pt>
                <c:pt idx="864" formatCode="0%">
                  <c:v>-6.3600000000009496E-2</c:v>
                </c:pt>
                <c:pt idx="865">
                  <c:v>-6.3500000000009493E-2</c:v>
                </c:pt>
                <c:pt idx="866" formatCode="0%">
                  <c:v>-6.3400000000009504E-2</c:v>
                </c:pt>
                <c:pt idx="867">
                  <c:v>-6.3300000000009501E-2</c:v>
                </c:pt>
                <c:pt idx="868" formatCode="0%">
                  <c:v>-6.3200000000009596E-2</c:v>
                </c:pt>
                <c:pt idx="869">
                  <c:v>-6.3100000000009607E-2</c:v>
                </c:pt>
                <c:pt idx="870" formatCode="0%">
                  <c:v>-6.3000000000009604E-2</c:v>
                </c:pt>
                <c:pt idx="871">
                  <c:v>-6.2900000000009601E-2</c:v>
                </c:pt>
                <c:pt idx="872" formatCode="0%">
                  <c:v>-6.2800000000009598E-2</c:v>
                </c:pt>
                <c:pt idx="873">
                  <c:v>-6.2700000000009595E-2</c:v>
                </c:pt>
                <c:pt idx="874" formatCode="0%">
                  <c:v>-6.2600000000009606E-2</c:v>
                </c:pt>
                <c:pt idx="875">
                  <c:v>-6.2500000000009603E-2</c:v>
                </c:pt>
                <c:pt idx="876" formatCode="0%">
                  <c:v>-6.2400000000009601E-2</c:v>
                </c:pt>
                <c:pt idx="877">
                  <c:v>-6.2300000000009702E-2</c:v>
                </c:pt>
                <c:pt idx="878" formatCode="0%">
                  <c:v>-6.2200000000009699E-2</c:v>
                </c:pt>
                <c:pt idx="879">
                  <c:v>-6.2100000000009703E-2</c:v>
                </c:pt>
                <c:pt idx="880" formatCode="0%">
                  <c:v>-6.20000000000097E-2</c:v>
                </c:pt>
                <c:pt idx="881">
                  <c:v>-6.1900000000009697E-2</c:v>
                </c:pt>
                <c:pt idx="882" formatCode="0%">
                  <c:v>-6.1800000000009701E-2</c:v>
                </c:pt>
                <c:pt idx="883">
                  <c:v>-6.1700000000009698E-2</c:v>
                </c:pt>
                <c:pt idx="884" formatCode="0%">
                  <c:v>-6.1600000000009703E-2</c:v>
                </c:pt>
                <c:pt idx="885">
                  <c:v>-6.15000000000097E-2</c:v>
                </c:pt>
                <c:pt idx="886" formatCode="0%">
                  <c:v>-6.1400000000009801E-2</c:v>
                </c:pt>
                <c:pt idx="887">
                  <c:v>-6.1300000000009798E-2</c:v>
                </c:pt>
                <c:pt idx="888" formatCode="0%">
                  <c:v>-6.1200000000009802E-2</c:v>
                </c:pt>
                <c:pt idx="889">
                  <c:v>-6.1100000000009799E-2</c:v>
                </c:pt>
                <c:pt idx="890" formatCode="0%">
                  <c:v>-6.1000000000009803E-2</c:v>
                </c:pt>
                <c:pt idx="891">
                  <c:v>-6.09000000000098E-2</c:v>
                </c:pt>
                <c:pt idx="892" formatCode="0%">
                  <c:v>-6.0800000000009798E-2</c:v>
                </c:pt>
                <c:pt idx="893">
                  <c:v>-6.0700000000009802E-2</c:v>
                </c:pt>
                <c:pt idx="894" formatCode="0%">
                  <c:v>-6.0600000000009799E-2</c:v>
                </c:pt>
                <c:pt idx="895">
                  <c:v>-6.05000000000099E-2</c:v>
                </c:pt>
                <c:pt idx="896" formatCode="0%">
                  <c:v>-6.0400000000009897E-2</c:v>
                </c:pt>
                <c:pt idx="897">
                  <c:v>-6.0300000000009901E-2</c:v>
                </c:pt>
                <c:pt idx="898" formatCode="0%">
                  <c:v>-6.0200000000009898E-2</c:v>
                </c:pt>
                <c:pt idx="899">
                  <c:v>-6.0100000000009902E-2</c:v>
                </c:pt>
                <c:pt idx="900" formatCode="0%">
                  <c:v>-6.00000000000099E-2</c:v>
                </c:pt>
                <c:pt idx="901">
                  <c:v>-5.9900000000009897E-2</c:v>
                </c:pt>
                <c:pt idx="902" formatCode="0%">
                  <c:v>-5.9800000000009901E-2</c:v>
                </c:pt>
                <c:pt idx="903">
                  <c:v>-5.9700000000009898E-2</c:v>
                </c:pt>
                <c:pt idx="904" formatCode="0%">
                  <c:v>-5.9600000000009999E-2</c:v>
                </c:pt>
                <c:pt idx="905">
                  <c:v>-5.9500000000010003E-2</c:v>
                </c:pt>
                <c:pt idx="906" formatCode="0%">
                  <c:v>-5.940000000001E-2</c:v>
                </c:pt>
                <c:pt idx="907">
                  <c:v>-5.9300000000009997E-2</c:v>
                </c:pt>
                <c:pt idx="908" formatCode="0%">
                  <c:v>-5.9200000000010002E-2</c:v>
                </c:pt>
                <c:pt idx="909">
                  <c:v>-5.9100000000009999E-2</c:v>
                </c:pt>
                <c:pt idx="910" formatCode="0%">
                  <c:v>-5.9000000000010003E-2</c:v>
                </c:pt>
                <c:pt idx="911">
                  <c:v>-5.890000000001E-2</c:v>
                </c:pt>
                <c:pt idx="912" formatCode="0%">
                  <c:v>-5.8800000000009997E-2</c:v>
                </c:pt>
                <c:pt idx="913">
                  <c:v>-5.8700000000010098E-2</c:v>
                </c:pt>
                <c:pt idx="914" formatCode="0%">
                  <c:v>-5.8600000000010102E-2</c:v>
                </c:pt>
                <c:pt idx="915">
                  <c:v>-5.8500000000010099E-2</c:v>
                </c:pt>
                <c:pt idx="916" formatCode="0%">
                  <c:v>-5.8400000000010097E-2</c:v>
                </c:pt>
                <c:pt idx="917">
                  <c:v>-5.8300000000010101E-2</c:v>
                </c:pt>
                <c:pt idx="918" formatCode="0%">
                  <c:v>-5.8200000000010098E-2</c:v>
                </c:pt>
                <c:pt idx="919">
                  <c:v>-5.8100000000010102E-2</c:v>
                </c:pt>
                <c:pt idx="920" formatCode="0%">
                  <c:v>-5.8000000000010099E-2</c:v>
                </c:pt>
                <c:pt idx="921">
                  <c:v>-5.7900000000010103E-2</c:v>
                </c:pt>
                <c:pt idx="922" formatCode="0%">
                  <c:v>-5.7800000000010197E-2</c:v>
                </c:pt>
                <c:pt idx="923">
                  <c:v>-5.7700000000010201E-2</c:v>
                </c:pt>
                <c:pt idx="924" formatCode="0%">
                  <c:v>-5.7600000000010199E-2</c:v>
                </c:pt>
                <c:pt idx="925">
                  <c:v>-5.7500000000010203E-2</c:v>
                </c:pt>
                <c:pt idx="926" formatCode="0%">
                  <c:v>-5.74000000000102E-2</c:v>
                </c:pt>
                <c:pt idx="927">
                  <c:v>-5.7300000000010197E-2</c:v>
                </c:pt>
                <c:pt idx="928" formatCode="0%">
                  <c:v>-5.7200000000010201E-2</c:v>
                </c:pt>
                <c:pt idx="929">
                  <c:v>-5.7100000000010198E-2</c:v>
                </c:pt>
                <c:pt idx="930" formatCode="0%">
                  <c:v>-5.7000000000010202E-2</c:v>
                </c:pt>
                <c:pt idx="931">
                  <c:v>-5.6900000000010303E-2</c:v>
                </c:pt>
                <c:pt idx="932" formatCode="0%">
                  <c:v>-5.6800000000010301E-2</c:v>
                </c:pt>
                <c:pt idx="933">
                  <c:v>-5.6700000000010298E-2</c:v>
                </c:pt>
                <c:pt idx="934" formatCode="0%">
                  <c:v>-5.6600000000010302E-2</c:v>
                </c:pt>
                <c:pt idx="935">
                  <c:v>-5.6500000000010299E-2</c:v>
                </c:pt>
                <c:pt idx="936" formatCode="0%">
                  <c:v>-5.6400000000010303E-2</c:v>
                </c:pt>
                <c:pt idx="937">
                  <c:v>-5.63000000000103E-2</c:v>
                </c:pt>
                <c:pt idx="938" formatCode="0%">
                  <c:v>-5.6200000000010297E-2</c:v>
                </c:pt>
                <c:pt idx="939">
                  <c:v>-5.6100000000010301E-2</c:v>
                </c:pt>
                <c:pt idx="940" formatCode="0%">
                  <c:v>-5.6000000000010403E-2</c:v>
                </c:pt>
                <c:pt idx="941">
                  <c:v>-5.59000000000104E-2</c:v>
                </c:pt>
                <c:pt idx="942" formatCode="0%">
                  <c:v>-5.5800000000010397E-2</c:v>
                </c:pt>
                <c:pt idx="943">
                  <c:v>-5.5700000000010401E-2</c:v>
                </c:pt>
                <c:pt idx="944" formatCode="0%">
                  <c:v>-5.5600000000010398E-2</c:v>
                </c:pt>
                <c:pt idx="945">
                  <c:v>-5.5500000000010402E-2</c:v>
                </c:pt>
                <c:pt idx="946" formatCode="0%">
                  <c:v>-5.5400000000010399E-2</c:v>
                </c:pt>
                <c:pt idx="947">
                  <c:v>-5.5300000000010403E-2</c:v>
                </c:pt>
                <c:pt idx="948" formatCode="0%">
                  <c:v>-5.52000000000104E-2</c:v>
                </c:pt>
                <c:pt idx="949">
                  <c:v>-5.5100000000010502E-2</c:v>
                </c:pt>
                <c:pt idx="950" formatCode="0%">
                  <c:v>-5.5000000000010499E-2</c:v>
                </c:pt>
                <c:pt idx="951">
                  <c:v>-5.4900000000010503E-2</c:v>
                </c:pt>
                <c:pt idx="952" formatCode="0%">
                  <c:v>-5.48000000000105E-2</c:v>
                </c:pt>
                <c:pt idx="953">
                  <c:v>-5.4700000000010497E-2</c:v>
                </c:pt>
                <c:pt idx="954" formatCode="0%">
                  <c:v>-5.4600000000010501E-2</c:v>
                </c:pt>
                <c:pt idx="955">
                  <c:v>-5.4500000000010498E-2</c:v>
                </c:pt>
                <c:pt idx="956" formatCode="0%">
                  <c:v>-5.4400000000010502E-2</c:v>
                </c:pt>
                <c:pt idx="957">
                  <c:v>-5.43000000000105E-2</c:v>
                </c:pt>
                <c:pt idx="958" formatCode="0%">
                  <c:v>-5.4200000000010601E-2</c:v>
                </c:pt>
                <c:pt idx="959">
                  <c:v>-5.4100000000010598E-2</c:v>
                </c:pt>
                <c:pt idx="960" formatCode="0%">
                  <c:v>-5.4000000000010602E-2</c:v>
                </c:pt>
                <c:pt idx="961">
                  <c:v>-5.3900000000010599E-2</c:v>
                </c:pt>
                <c:pt idx="962" formatCode="0%">
                  <c:v>-5.3800000000010603E-2</c:v>
                </c:pt>
                <c:pt idx="963">
                  <c:v>-5.37000000000106E-2</c:v>
                </c:pt>
                <c:pt idx="964" formatCode="0%">
                  <c:v>-5.3600000000010598E-2</c:v>
                </c:pt>
                <c:pt idx="965">
                  <c:v>-5.3500000000010602E-2</c:v>
                </c:pt>
                <c:pt idx="966" formatCode="0%">
                  <c:v>-5.3400000000010599E-2</c:v>
                </c:pt>
                <c:pt idx="967">
                  <c:v>-5.3300000000010603E-2</c:v>
                </c:pt>
                <c:pt idx="968" formatCode="0%">
                  <c:v>-5.3200000000010697E-2</c:v>
                </c:pt>
                <c:pt idx="969">
                  <c:v>-5.3100000000010701E-2</c:v>
                </c:pt>
                <c:pt idx="970" formatCode="0%">
                  <c:v>-5.3000000000010698E-2</c:v>
                </c:pt>
                <c:pt idx="971">
                  <c:v>-5.2900000000010702E-2</c:v>
                </c:pt>
                <c:pt idx="972" formatCode="0%">
                  <c:v>-5.2800000000010699E-2</c:v>
                </c:pt>
                <c:pt idx="973">
                  <c:v>-5.2700000000010697E-2</c:v>
                </c:pt>
                <c:pt idx="974" formatCode="0%">
                  <c:v>-5.2600000000010701E-2</c:v>
                </c:pt>
                <c:pt idx="975">
                  <c:v>-5.2500000000010698E-2</c:v>
                </c:pt>
                <c:pt idx="976" formatCode="0%">
                  <c:v>-5.2400000000010702E-2</c:v>
                </c:pt>
                <c:pt idx="977">
                  <c:v>-5.2300000000010803E-2</c:v>
                </c:pt>
                <c:pt idx="978" formatCode="0%">
                  <c:v>-5.22000000000108E-2</c:v>
                </c:pt>
                <c:pt idx="979">
                  <c:v>-5.2100000000010797E-2</c:v>
                </c:pt>
                <c:pt idx="980" formatCode="0%">
                  <c:v>-5.2000000000010801E-2</c:v>
                </c:pt>
                <c:pt idx="981">
                  <c:v>-5.1900000000010799E-2</c:v>
                </c:pt>
                <c:pt idx="982" formatCode="0%">
                  <c:v>-5.1800000000010803E-2</c:v>
                </c:pt>
                <c:pt idx="983">
                  <c:v>-5.17000000000108E-2</c:v>
                </c:pt>
                <c:pt idx="984" formatCode="0%">
                  <c:v>-5.1600000000010797E-2</c:v>
                </c:pt>
                <c:pt idx="985">
                  <c:v>-5.1500000000010801E-2</c:v>
                </c:pt>
                <c:pt idx="986" formatCode="0%">
                  <c:v>-5.1400000000010902E-2</c:v>
                </c:pt>
                <c:pt idx="987">
                  <c:v>-5.1300000000010899E-2</c:v>
                </c:pt>
                <c:pt idx="988" formatCode="0%">
                  <c:v>-5.1200000000010903E-2</c:v>
                </c:pt>
                <c:pt idx="989">
                  <c:v>-5.1100000000010901E-2</c:v>
                </c:pt>
                <c:pt idx="990" formatCode="0%">
                  <c:v>-5.1000000000010898E-2</c:v>
                </c:pt>
                <c:pt idx="991">
                  <c:v>-5.0900000000010902E-2</c:v>
                </c:pt>
                <c:pt idx="992" formatCode="0%">
                  <c:v>-5.0800000000010899E-2</c:v>
                </c:pt>
                <c:pt idx="993">
                  <c:v>-5.0700000000010903E-2</c:v>
                </c:pt>
                <c:pt idx="994" formatCode="0%">
                  <c:v>-5.06000000000109E-2</c:v>
                </c:pt>
                <c:pt idx="995">
                  <c:v>-5.0500000000011001E-2</c:v>
                </c:pt>
                <c:pt idx="996" formatCode="0%">
                  <c:v>-5.0400000000010999E-2</c:v>
                </c:pt>
                <c:pt idx="997">
                  <c:v>-5.0300000000011003E-2</c:v>
                </c:pt>
                <c:pt idx="998" formatCode="0%">
                  <c:v>-5.0200000000011E-2</c:v>
                </c:pt>
                <c:pt idx="999">
                  <c:v>-5.0100000000010997E-2</c:v>
                </c:pt>
                <c:pt idx="1000" formatCode="0%">
                  <c:v>-5.0000000000011001E-2</c:v>
                </c:pt>
                <c:pt idx="1001">
                  <c:v>-4.9900000000010998E-2</c:v>
                </c:pt>
                <c:pt idx="1002" formatCode="0%">
                  <c:v>-4.9800000000011002E-2</c:v>
                </c:pt>
                <c:pt idx="1003">
                  <c:v>-4.9700000000010999E-2</c:v>
                </c:pt>
                <c:pt idx="1004" formatCode="0%">
                  <c:v>-4.9600000000011003E-2</c:v>
                </c:pt>
                <c:pt idx="1005">
                  <c:v>-4.9500000000011E-2</c:v>
                </c:pt>
                <c:pt idx="1006" formatCode="0%">
                  <c:v>-4.9400000000010998E-2</c:v>
                </c:pt>
                <c:pt idx="1007">
                  <c:v>-4.9300000000011002E-2</c:v>
                </c:pt>
                <c:pt idx="1008" formatCode="0%">
                  <c:v>-4.9200000000010999E-2</c:v>
                </c:pt>
                <c:pt idx="1009">
                  <c:v>-4.9100000000011003E-2</c:v>
                </c:pt>
                <c:pt idx="1010" formatCode="0%">
                  <c:v>-4.9000000000011E-2</c:v>
                </c:pt>
                <c:pt idx="1011">
                  <c:v>-4.8900000000010997E-2</c:v>
                </c:pt>
                <c:pt idx="1012" formatCode="0%">
                  <c:v>-4.8800000000011001E-2</c:v>
                </c:pt>
                <c:pt idx="1013">
                  <c:v>-4.8700000000010998E-2</c:v>
                </c:pt>
                <c:pt idx="1014" formatCode="0%">
                  <c:v>-4.8600000000011002E-2</c:v>
                </c:pt>
                <c:pt idx="1015">
                  <c:v>-4.8500000000011E-2</c:v>
                </c:pt>
                <c:pt idx="1016" formatCode="0%">
                  <c:v>-4.8400000000010997E-2</c:v>
                </c:pt>
                <c:pt idx="1017">
                  <c:v>-4.8300000000011001E-2</c:v>
                </c:pt>
                <c:pt idx="1018" formatCode="0%">
                  <c:v>-4.8200000000010998E-2</c:v>
                </c:pt>
                <c:pt idx="1019">
                  <c:v>-4.8100000000011002E-2</c:v>
                </c:pt>
                <c:pt idx="1020" formatCode="0%">
                  <c:v>-4.8000000000010999E-2</c:v>
                </c:pt>
                <c:pt idx="1021">
                  <c:v>-4.7900000000011003E-2</c:v>
                </c:pt>
                <c:pt idx="1022" formatCode="0%">
                  <c:v>-4.7800000000011E-2</c:v>
                </c:pt>
                <c:pt idx="1023">
                  <c:v>-4.7700000000010997E-2</c:v>
                </c:pt>
                <c:pt idx="1024" formatCode="0%">
                  <c:v>-4.7600000000011002E-2</c:v>
                </c:pt>
                <c:pt idx="1025">
                  <c:v>-4.7500000000010999E-2</c:v>
                </c:pt>
                <c:pt idx="1026" formatCode="0%">
                  <c:v>-4.7400000000011003E-2</c:v>
                </c:pt>
                <c:pt idx="1027">
                  <c:v>-4.7300000000011E-2</c:v>
                </c:pt>
                <c:pt idx="1028" formatCode="0%">
                  <c:v>-4.7200000000010997E-2</c:v>
                </c:pt>
                <c:pt idx="1029">
                  <c:v>-4.7100000000011001E-2</c:v>
                </c:pt>
                <c:pt idx="1030" formatCode="0%">
                  <c:v>-4.7000000000010998E-2</c:v>
                </c:pt>
                <c:pt idx="1031">
                  <c:v>-4.6900000000011002E-2</c:v>
                </c:pt>
                <c:pt idx="1032" formatCode="0%">
                  <c:v>-4.6800000000010999E-2</c:v>
                </c:pt>
                <c:pt idx="1033">
                  <c:v>-4.6700000000010997E-2</c:v>
                </c:pt>
                <c:pt idx="1034" formatCode="0%">
                  <c:v>-4.6600000000011001E-2</c:v>
                </c:pt>
                <c:pt idx="1035">
                  <c:v>-4.6500000000010998E-2</c:v>
                </c:pt>
                <c:pt idx="1036" formatCode="0%">
                  <c:v>-4.6400000000011002E-2</c:v>
                </c:pt>
                <c:pt idx="1037">
                  <c:v>-4.6300000000010999E-2</c:v>
                </c:pt>
                <c:pt idx="1038" formatCode="0%">
                  <c:v>-4.6200000000011003E-2</c:v>
                </c:pt>
                <c:pt idx="1039">
                  <c:v>-4.6100000000011E-2</c:v>
                </c:pt>
                <c:pt idx="1040" formatCode="0%">
                  <c:v>-4.6000000000010997E-2</c:v>
                </c:pt>
                <c:pt idx="1041">
                  <c:v>-4.5900000000011001E-2</c:v>
                </c:pt>
                <c:pt idx="1042" formatCode="0%">
                  <c:v>-4.5800000000010999E-2</c:v>
                </c:pt>
                <c:pt idx="1043">
                  <c:v>-4.5700000000011003E-2</c:v>
                </c:pt>
                <c:pt idx="1044" formatCode="0%">
                  <c:v>-4.5600000000011E-2</c:v>
                </c:pt>
                <c:pt idx="1045">
                  <c:v>-4.5500000000012003E-2</c:v>
                </c:pt>
                <c:pt idx="1046" formatCode="0%">
                  <c:v>-4.5400000000012E-2</c:v>
                </c:pt>
                <c:pt idx="1047">
                  <c:v>-4.5300000000011997E-2</c:v>
                </c:pt>
                <c:pt idx="1048" formatCode="0%">
                  <c:v>-4.5200000000012001E-2</c:v>
                </c:pt>
                <c:pt idx="1049">
                  <c:v>-4.5100000000011999E-2</c:v>
                </c:pt>
                <c:pt idx="1050" formatCode="0%">
                  <c:v>-4.5000000000012003E-2</c:v>
                </c:pt>
                <c:pt idx="1051">
                  <c:v>-4.4900000000012E-2</c:v>
                </c:pt>
                <c:pt idx="1052" formatCode="0%">
                  <c:v>-4.4800000000011997E-2</c:v>
                </c:pt>
                <c:pt idx="1053">
                  <c:v>-4.4700000000012001E-2</c:v>
                </c:pt>
                <c:pt idx="1054" formatCode="0%">
                  <c:v>-4.4600000000011998E-2</c:v>
                </c:pt>
                <c:pt idx="1055">
                  <c:v>-4.4500000000012002E-2</c:v>
                </c:pt>
                <c:pt idx="1056" formatCode="0%">
                  <c:v>-4.4400000000011999E-2</c:v>
                </c:pt>
                <c:pt idx="1057">
                  <c:v>-4.4300000000012003E-2</c:v>
                </c:pt>
                <c:pt idx="1058" formatCode="0%">
                  <c:v>-4.4200000000012001E-2</c:v>
                </c:pt>
                <c:pt idx="1059">
                  <c:v>-4.4100000000011998E-2</c:v>
                </c:pt>
                <c:pt idx="1060" formatCode="0%">
                  <c:v>-4.4000000000012002E-2</c:v>
                </c:pt>
                <c:pt idx="1061">
                  <c:v>-4.3900000000011999E-2</c:v>
                </c:pt>
                <c:pt idx="1062" formatCode="0%">
                  <c:v>-4.3800000000012003E-2</c:v>
                </c:pt>
                <c:pt idx="1063">
                  <c:v>-4.3700000000012E-2</c:v>
                </c:pt>
                <c:pt idx="1064" formatCode="0%">
                  <c:v>-4.3600000000011997E-2</c:v>
                </c:pt>
                <c:pt idx="1065">
                  <c:v>-4.3500000000012001E-2</c:v>
                </c:pt>
                <c:pt idx="1066" formatCode="0%">
                  <c:v>-4.3400000000011998E-2</c:v>
                </c:pt>
                <c:pt idx="1067">
                  <c:v>-4.3300000000012002E-2</c:v>
                </c:pt>
                <c:pt idx="1068" formatCode="0%">
                  <c:v>-4.3200000000012E-2</c:v>
                </c:pt>
                <c:pt idx="1069">
                  <c:v>-4.3100000000011997E-2</c:v>
                </c:pt>
                <c:pt idx="1070" formatCode="0%">
                  <c:v>-4.3000000000012001E-2</c:v>
                </c:pt>
                <c:pt idx="1071">
                  <c:v>-4.2900000000011998E-2</c:v>
                </c:pt>
                <c:pt idx="1072" formatCode="0%">
                  <c:v>-4.2800000000012002E-2</c:v>
                </c:pt>
                <c:pt idx="1073">
                  <c:v>-4.2700000000011999E-2</c:v>
                </c:pt>
                <c:pt idx="1074" formatCode="0%">
                  <c:v>-4.2600000000012003E-2</c:v>
                </c:pt>
                <c:pt idx="1075">
                  <c:v>-4.2500000000012E-2</c:v>
                </c:pt>
                <c:pt idx="1076" formatCode="0%">
                  <c:v>-4.2400000000011998E-2</c:v>
                </c:pt>
                <c:pt idx="1077">
                  <c:v>-4.2300000000012002E-2</c:v>
                </c:pt>
                <c:pt idx="1078" formatCode="0%">
                  <c:v>-4.2200000000011999E-2</c:v>
                </c:pt>
                <c:pt idx="1079">
                  <c:v>-4.2100000000012003E-2</c:v>
                </c:pt>
                <c:pt idx="1080" formatCode="0%">
                  <c:v>-4.2000000000012E-2</c:v>
                </c:pt>
                <c:pt idx="1081">
                  <c:v>-4.1900000000011997E-2</c:v>
                </c:pt>
                <c:pt idx="1082" formatCode="0%">
                  <c:v>-4.1800000000012001E-2</c:v>
                </c:pt>
                <c:pt idx="1083">
                  <c:v>-4.1700000000011998E-2</c:v>
                </c:pt>
                <c:pt idx="1084" formatCode="0%">
                  <c:v>-4.1600000000012002E-2</c:v>
                </c:pt>
                <c:pt idx="1085">
                  <c:v>-4.1500000000012E-2</c:v>
                </c:pt>
                <c:pt idx="1086" formatCode="0%">
                  <c:v>-4.1400000000011997E-2</c:v>
                </c:pt>
                <c:pt idx="1087">
                  <c:v>-4.1300000000012001E-2</c:v>
                </c:pt>
                <c:pt idx="1088" formatCode="0%">
                  <c:v>-4.1200000000011998E-2</c:v>
                </c:pt>
                <c:pt idx="1089">
                  <c:v>-4.1100000000012002E-2</c:v>
                </c:pt>
                <c:pt idx="1090" formatCode="0%">
                  <c:v>-4.1000000000011999E-2</c:v>
                </c:pt>
                <c:pt idx="1091">
                  <c:v>-4.0900000000012003E-2</c:v>
                </c:pt>
                <c:pt idx="1092" formatCode="0%">
                  <c:v>-4.0800000000012E-2</c:v>
                </c:pt>
                <c:pt idx="1093">
                  <c:v>-4.0700000000011997E-2</c:v>
                </c:pt>
                <c:pt idx="1094" formatCode="0%">
                  <c:v>-4.0600000000012001E-2</c:v>
                </c:pt>
                <c:pt idx="1095">
                  <c:v>-4.0500000000011999E-2</c:v>
                </c:pt>
                <c:pt idx="1096" formatCode="0%">
                  <c:v>-4.0400000000012003E-2</c:v>
                </c:pt>
                <c:pt idx="1097">
                  <c:v>-4.0300000000012E-2</c:v>
                </c:pt>
                <c:pt idx="1098" formatCode="0%">
                  <c:v>-4.0200000000011997E-2</c:v>
                </c:pt>
                <c:pt idx="1099">
                  <c:v>-4.0100000000012001E-2</c:v>
                </c:pt>
                <c:pt idx="1100" formatCode="0%">
                  <c:v>-4.0000000000011998E-2</c:v>
                </c:pt>
                <c:pt idx="1101">
                  <c:v>-3.9900000000012002E-2</c:v>
                </c:pt>
                <c:pt idx="1102" formatCode="0%">
                  <c:v>-3.9800000000011999E-2</c:v>
                </c:pt>
                <c:pt idx="1103">
                  <c:v>-3.9700000000012003E-2</c:v>
                </c:pt>
                <c:pt idx="1104" formatCode="0%">
                  <c:v>-3.9600000000012001E-2</c:v>
                </c:pt>
                <c:pt idx="1105">
                  <c:v>-3.9500000000011998E-2</c:v>
                </c:pt>
                <c:pt idx="1106" formatCode="0%">
                  <c:v>-3.9400000000012002E-2</c:v>
                </c:pt>
                <c:pt idx="1107">
                  <c:v>-3.9300000000011999E-2</c:v>
                </c:pt>
                <c:pt idx="1108" formatCode="0%">
                  <c:v>-3.9200000000012003E-2</c:v>
                </c:pt>
                <c:pt idx="1109">
                  <c:v>-3.9100000000012E-2</c:v>
                </c:pt>
                <c:pt idx="1110" formatCode="0%">
                  <c:v>-3.9000000000011997E-2</c:v>
                </c:pt>
                <c:pt idx="1111">
                  <c:v>-3.8900000000012001E-2</c:v>
                </c:pt>
                <c:pt idx="1112" formatCode="0%">
                  <c:v>-3.8800000000011999E-2</c:v>
                </c:pt>
                <c:pt idx="1113">
                  <c:v>-3.8700000000012003E-2</c:v>
                </c:pt>
                <c:pt idx="1114" formatCode="0%">
                  <c:v>-3.8600000000012E-2</c:v>
                </c:pt>
                <c:pt idx="1115">
                  <c:v>-3.8500000000011997E-2</c:v>
                </c:pt>
                <c:pt idx="1116" formatCode="0%">
                  <c:v>-3.8400000000012001E-2</c:v>
                </c:pt>
                <c:pt idx="1117">
                  <c:v>-3.8300000000011998E-2</c:v>
                </c:pt>
                <c:pt idx="1118" formatCode="0%">
                  <c:v>-3.8200000000012002E-2</c:v>
                </c:pt>
                <c:pt idx="1119">
                  <c:v>-3.8100000000011999E-2</c:v>
                </c:pt>
                <c:pt idx="1120" formatCode="0%">
                  <c:v>-3.8000000000012003E-2</c:v>
                </c:pt>
                <c:pt idx="1121">
                  <c:v>-3.7900000000012E-2</c:v>
                </c:pt>
                <c:pt idx="1122" formatCode="0%">
                  <c:v>-3.7800000000011998E-2</c:v>
                </c:pt>
                <c:pt idx="1123">
                  <c:v>-3.7700000000012002E-2</c:v>
                </c:pt>
                <c:pt idx="1124" formatCode="0%">
                  <c:v>-3.7600000000011999E-2</c:v>
                </c:pt>
                <c:pt idx="1125">
                  <c:v>-3.7500000000012003E-2</c:v>
                </c:pt>
                <c:pt idx="1126" formatCode="0%">
                  <c:v>-3.7400000000012E-2</c:v>
                </c:pt>
                <c:pt idx="1127">
                  <c:v>-3.7300000000011997E-2</c:v>
                </c:pt>
                <c:pt idx="1128" formatCode="0%">
                  <c:v>-3.7200000000012001E-2</c:v>
                </c:pt>
                <c:pt idx="1129">
                  <c:v>-3.7100000000011998E-2</c:v>
                </c:pt>
                <c:pt idx="1130" formatCode="0%">
                  <c:v>-3.7000000000012002E-2</c:v>
                </c:pt>
                <c:pt idx="1131">
                  <c:v>-3.6900000000012E-2</c:v>
                </c:pt>
                <c:pt idx="1132" formatCode="0%">
                  <c:v>-3.6800000000011997E-2</c:v>
                </c:pt>
                <c:pt idx="1133">
                  <c:v>-3.6700000000012001E-2</c:v>
                </c:pt>
                <c:pt idx="1134" formatCode="0%">
                  <c:v>-3.6600000000011998E-2</c:v>
                </c:pt>
                <c:pt idx="1135">
                  <c:v>-3.6500000000013001E-2</c:v>
                </c:pt>
                <c:pt idx="1136" formatCode="0%">
                  <c:v>-3.6400000000012998E-2</c:v>
                </c:pt>
                <c:pt idx="1137">
                  <c:v>-3.6300000000013002E-2</c:v>
                </c:pt>
                <c:pt idx="1138" formatCode="0%">
                  <c:v>-3.6200000000013E-2</c:v>
                </c:pt>
                <c:pt idx="1139">
                  <c:v>-3.6100000000012997E-2</c:v>
                </c:pt>
                <c:pt idx="1140" formatCode="0%">
                  <c:v>-3.6000000000013001E-2</c:v>
                </c:pt>
                <c:pt idx="1141">
                  <c:v>-3.5900000000012998E-2</c:v>
                </c:pt>
                <c:pt idx="1142" formatCode="0%">
                  <c:v>-3.5800000000013002E-2</c:v>
                </c:pt>
                <c:pt idx="1143">
                  <c:v>-3.5700000000012999E-2</c:v>
                </c:pt>
                <c:pt idx="1144" formatCode="0%">
                  <c:v>-3.5600000000013003E-2</c:v>
                </c:pt>
                <c:pt idx="1145">
                  <c:v>-3.5500000000013E-2</c:v>
                </c:pt>
                <c:pt idx="1146" formatCode="0%">
                  <c:v>-3.5400000000012997E-2</c:v>
                </c:pt>
                <c:pt idx="1147">
                  <c:v>-3.5300000000013002E-2</c:v>
                </c:pt>
                <c:pt idx="1148" formatCode="0%">
                  <c:v>-3.5200000000012999E-2</c:v>
                </c:pt>
                <c:pt idx="1149">
                  <c:v>-3.5100000000013003E-2</c:v>
                </c:pt>
                <c:pt idx="1150" formatCode="0%">
                  <c:v>-3.5000000000013E-2</c:v>
                </c:pt>
                <c:pt idx="1151">
                  <c:v>-3.4900000000012997E-2</c:v>
                </c:pt>
                <c:pt idx="1152" formatCode="0%">
                  <c:v>-3.4800000000013001E-2</c:v>
                </c:pt>
                <c:pt idx="1153">
                  <c:v>-3.4700000000012998E-2</c:v>
                </c:pt>
                <c:pt idx="1154" formatCode="0%">
                  <c:v>-3.4600000000013002E-2</c:v>
                </c:pt>
                <c:pt idx="1155">
                  <c:v>-3.4500000000012999E-2</c:v>
                </c:pt>
                <c:pt idx="1156" formatCode="0%">
                  <c:v>-3.4400000000012997E-2</c:v>
                </c:pt>
                <c:pt idx="1157">
                  <c:v>-3.4300000000013001E-2</c:v>
                </c:pt>
                <c:pt idx="1158" formatCode="0%">
                  <c:v>-3.4200000000012998E-2</c:v>
                </c:pt>
                <c:pt idx="1159">
                  <c:v>-3.4100000000013002E-2</c:v>
                </c:pt>
                <c:pt idx="1160" formatCode="0%">
                  <c:v>-3.4000000000012999E-2</c:v>
                </c:pt>
                <c:pt idx="1161">
                  <c:v>-3.3900000000013003E-2</c:v>
                </c:pt>
                <c:pt idx="1162" formatCode="0%">
                  <c:v>-3.3800000000013E-2</c:v>
                </c:pt>
                <c:pt idx="1163">
                  <c:v>-3.3700000000012997E-2</c:v>
                </c:pt>
                <c:pt idx="1164" formatCode="0%">
                  <c:v>-3.3600000000013001E-2</c:v>
                </c:pt>
                <c:pt idx="1165">
                  <c:v>-3.3500000000012999E-2</c:v>
                </c:pt>
                <c:pt idx="1166" formatCode="0%">
                  <c:v>-3.3400000000013003E-2</c:v>
                </c:pt>
                <c:pt idx="1167">
                  <c:v>-3.3300000000013E-2</c:v>
                </c:pt>
                <c:pt idx="1168" formatCode="0%">
                  <c:v>-3.3200000000012997E-2</c:v>
                </c:pt>
                <c:pt idx="1169">
                  <c:v>-3.3100000000013001E-2</c:v>
                </c:pt>
                <c:pt idx="1170" formatCode="0%">
                  <c:v>-3.3000000000012998E-2</c:v>
                </c:pt>
                <c:pt idx="1171">
                  <c:v>-3.2900000000013002E-2</c:v>
                </c:pt>
                <c:pt idx="1172" formatCode="0%">
                  <c:v>-3.2800000000012999E-2</c:v>
                </c:pt>
                <c:pt idx="1173">
                  <c:v>-3.2700000000013003E-2</c:v>
                </c:pt>
                <c:pt idx="1174" formatCode="0%">
                  <c:v>-3.2600000000013001E-2</c:v>
                </c:pt>
                <c:pt idx="1175">
                  <c:v>-3.2500000000012998E-2</c:v>
                </c:pt>
                <c:pt idx="1176" formatCode="0%">
                  <c:v>-3.2400000000013002E-2</c:v>
                </c:pt>
                <c:pt idx="1177">
                  <c:v>-3.2300000000012999E-2</c:v>
                </c:pt>
                <c:pt idx="1178" formatCode="0%">
                  <c:v>-3.2200000000013003E-2</c:v>
                </c:pt>
                <c:pt idx="1179">
                  <c:v>-3.2100000000013E-2</c:v>
                </c:pt>
                <c:pt idx="1180" formatCode="0%">
                  <c:v>-3.2000000000012997E-2</c:v>
                </c:pt>
                <c:pt idx="1181">
                  <c:v>-3.1900000000013001E-2</c:v>
                </c:pt>
                <c:pt idx="1182" formatCode="0%">
                  <c:v>-3.1800000000012998E-2</c:v>
                </c:pt>
                <c:pt idx="1183">
                  <c:v>-3.1700000000013002E-2</c:v>
                </c:pt>
                <c:pt idx="1184" formatCode="0%">
                  <c:v>-3.1600000000013E-2</c:v>
                </c:pt>
                <c:pt idx="1185">
                  <c:v>-3.1500000000012997E-2</c:v>
                </c:pt>
                <c:pt idx="1186" formatCode="0%">
                  <c:v>-3.1400000000013001E-2</c:v>
                </c:pt>
                <c:pt idx="1187">
                  <c:v>-3.1300000000012998E-2</c:v>
                </c:pt>
                <c:pt idx="1188" formatCode="0%">
                  <c:v>-3.1200000000012999E-2</c:v>
                </c:pt>
                <c:pt idx="1189">
                  <c:v>-3.1100000000012999E-2</c:v>
                </c:pt>
                <c:pt idx="1190" formatCode="0%">
                  <c:v>-3.1000000000013E-2</c:v>
                </c:pt>
                <c:pt idx="1191">
                  <c:v>-3.0900000000013E-2</c:v>
                </c:pt>
                <c:pt idx="1192" formatCode="0%">
                  <c:v>-3.0800000000013001E-2</c:v>
                </c:pt>
                <c:pt idx="1193">
                  <c:v>-3.0700000000013002E-2</c:v>
                </c:pt>
                <c:pt idx="1194" formatCode="0%">
                  <c:v>-3.0600000000012999E-2</c:v>
                </c:pt>
                <c:pt idx="1195">
                  <c:v>-3.0500000000012999E-2</c:v>
                </c:pt>
                <c:pt idx="1196" formatCode="0%">
                  <c:v>-3.0400000000013E-2</c:v>
                </c:pt>
                <c:pt idx="1197">
                  <c:v>-3.0300000000013001E-2</c:v>
                </c:pt>
                <c:pt idx="1198" formatCode="0%">
                  <c:v>-3.0200000000013001E-2</c:v>
                </c:pt>
                <c:pt idx="1199">
                  <c:v>-3.0100000000012998E-2</c:v>
                </c:pt>
                <c:pt idx="1200" formatCode="0%">
                  <c:v>-3.0000000000012999E-2</c:v>
                </c:pt>
                <c:pt idx="1201">
                  <c:v>-2.9900000000013E-2</c:v>
                </c:pt>
                <c:pt idx="1202" formatCode="0%">
                  <c:v>-2.9800000000013E-2</c:v>
                </c:pt>
                <c:pt idx="1203">
                  <c:v>-2.9700000000013001E-2</c:v>
                </c:pt>
                <c:pt idx="1204" formatCode="0%">
                  <c:v>-2.9600000000013001E-2</c:v>
                </c:pt>
                <c:pt idx="1205">
                  <c:v>-2.9500000000012998E-2</c:v>
                </c:pt>
                <c:pt idx="1206" formatCode="0%">
                  <c:v>-2.9400000000012999E-2</c:v>
                </c:pt>
                <c:pt idx="1207">
                  <c:v>-2.9300000000013E-2</c:v>
                </c:pt>
                <c:pt idx="1208" formatCode="0%">
                  <c:v>-2.9200000000013E-2</c:v>
                </c:pt>
                <c:pt idx="1209">
                  <c:v>-2.9100000000013001E-2</c:v>
                </c:pt>
                <c:pt idx="1210" formatCode="0%">
                  <c:v>-2.9000000000013001E-2</c:v>
                </c:pt>
                <c:pt idx="1211">
                  <c:v>-2.8900000000012999E-2</c:v>
                </c:pt>
                <c:pt idx="1212" formatCode="0%">
                  <c:v>-2.8800000000012999E-2</c:v>
                </c:pt>
                <c:pt idx="1213">
                  <c:v>-2.8700000000013E-2</c:v>
                </c:pt>
                <c:pt idx="1214" formatCode="0%">
                  <c:v>-2.8600000000013E-2</c:v>
                </c:pt>
                <c:pt idx="1215">
                  <c:v>-2.8500000000013001E-2</c:v>
                </c:pt>
                <c:pt idx="1216" formatCode="0%">
                  <c:v>-2.8400000000013002E-2</c:v>
                </c:pt>
                <c:pt idx="1217">
                  <c:v>-2.8300000000012999E-2</c:v>
                </c:pt>
                <c:pt idx="1218" formatCode="0%">
                  <c:v>-2.8200000000012999E-2</c:v>
                </c:pt>
                <c:pt idx="1219">
                  <c:v>-2.8100000000013E-2</c:v>
                </c:pt>
                <c:pt idx="1220" formatCode="0%">
                  <c:v>-2.8000000000013001E-2</c:v>
                </c:pt>
                <c:pt idx="1221">
                  <c:v>-2.7900000000013001E-2</c:v>
                </c:pt>
                <c:pt idx="1222" formatCode="0%">
                  <c:v>-2.7800000000012998E-2</c:v>
                </c:pt>
                <c:pt idx="1223">
                  <c:v>-2.7700000000012999E-2</c:v>
                </c:pt>
                <c:pt idx="1224" formatCode="0%">
                  <c:v>-2.7600000000013E-2</c:v>
                </c:pt>
                <c:pt idx="1225">
                  <c:v>-2.7500000000013E-2</c:v>
                </c:pt>
                <c:pt idx="1226" formatCode="0%">
                  <c:v>-2.7400000000014E-2</c:v>
                </c:pt>
                <c:pt idx="1227">
                  <c:v>-2.7300000000014001E-2</c:v>
                </c:pt>
                <c:pt idx="1228" formatCode="0%">
                  <c:v>-2.7200000000014001E-2</c:v>
                </c:pt>
                <c:pt idx="1229">
                  <c:v>-2.7100000000013998E-2</c:v>
                </c:pt>
                <c:pt idx="1230" formatCode="0%">
                  <c:v>-2.7000000000013999E-2</c:v>
                </c:pt>
                <c:pt idx="1231">
                  <c:v>-2.6900000000014E-2</c:v>
                </c:pt>
                <c:pt idx="1232" formatCode="0%">
                  <c:v>-2.6800000000014E-2</c:v>
                </c:pt>
                <c:pt idx="1233">
                  <c:v>-2.6700000000014001E-2</c:v>
                </c:pt>
                <c:pt idx="1234" formatCode="0%">
                  <c:v>-2.6600000000014001E-2</c:v>
                </c:pt>
                <c:pt idx="1235">
                  <c:v>-2.6500000000013998E-2</c:v>
                </c:pt>
                <c:pt idx="1236" formatCode="0%">
                  <c:v>-2.6400000000013999E-2</c:v>
                </c:pt>
                <c:pt idx="1237">
                  <c:v>-2.6300000000014E-2</c:v>
                </c:pt>
                <c:pt idx="1238" formatCode="0%">
                  <c:v>-2.6200000000014E-2</c:v>
                </c:pt>
                <c:pt idx="1239">
                  <c:v>-2.6100000000014001E-2</c:v>
                </c:pt>
                <c:pt idx="1240" formatCode="0%">
                  <c:v>-2.6000000000014001E-2</c:v>
                </c:pt>
                <c:pt idx="1241">
                  <c:v>-2.5900000000013999E-2</c:v>
                </c:pt>
                <c:pt idx="1242" formatCode="0%">
                  <c:v>-2.5800000000013999E-2</c:v>
                </c:pt>
                <c:pt idx="1243">
                  <c:v>-2.5700000000014E-2</c:v>
                </c:pt>
                <c:pt idx="1244" formatCode="0%">
                  <c:v>-2.5600000000014E-2</c:v>
                </c:pt>
                <c:pt idx="1245">
                  <c:v>-2.5500000000014001E-2</c:v>
                </c:pt>
                <c:pt idx="1246" formatCode="0%">
                  <c:v>-2.5400000000014002E-2</c:v>
                </c:pt>
                <c:pt idx="1247">
                  <c:v>-2.5300000000013999E-2</c:v>
                </c:pt>
                <c:pt idx="1248" formatCode="0%">
                  <c:v>-2.5200000000013999E-2</c:v>
                </c:pt>
                <c:pt idx="1249">
                  <c:v>-2.5100000000014E-2</c:v>
                </c:pt>
                <c:pt idx="1250" formatCode="0%">
                  <c:v>-2.5000000000014001E-2</c:v>
                </c:pt>
                <c:pt idx="1251">
                  <c:v>-2.4900000000014001E-2</c:v>
                </c:pt>
                <c:pt idx="1252" formatCode="0%">
                  <c:v>-2.4800000000013998E-2</c:v>
                </c:pt>
                <c:pt idx="1253">
                  <c:v>-2.4700000000013999E-2</c:v>
                </c:pt>
                <c:pt idx="1254" formatCode="0%">
                  <c:v>-2.4600000000014E-2</c:v>
                </c:pt>
                <c:pt idx="1255">
                  <c:v>-2.4500000000014E-2</c:v>
                </c:pt>
                <c:pt idx="1256" formatCode="0%">
                  <c:v>-2.4400000000014001E-2</c:v>
                </c:pt>
                <c:pt idx="1257">
                  <c:v>-2.4300000000014001E-2</c:v>
                </c:pt>
                <c:pt idx="1258" formatCode="0%">
                  <c:v>-2.4200000000013999E-2</c:v>
                </c:pt>
                <c:pt idx="1259">
                  <c:v>-2.4100000000013999E-2</c:v>
                </c:pt>
                <c:pt idx="1260" formatCode="0%">
                  <c:v>-2.4000000000014E-2</c:v>
                </c:pt>
                <c:pt idx="1261">
                  <c:v>-2.3900000000014E-2</c:v>
                </c:pt>
                <c:pt idx="1262" formatCode="0%">
                  <c:v>-2.3800000000014001E-2</c:v>
                </c:pt>
                <c:pt idx="1263">
                  <c:v>-2.3700000000014002E-2</c:v>
                </c:pt>
                <c:pt idx="1264" formatCode="0%">
                  <c:v>-2.3600000000013999E-2</c:v>
                </c:pt>
                <c:pt idx="1265">
                  <c:v>-2.3500000000013999E-2</c:v>
                </c:pt>
                <c:pt idx="1266" formatCode="0%">
                  <c:v>-2.3400000000014E-2</c:v>
                </c:pt>
                <c:pt idx="1267">
                  <c:v>-2.3300000000014E-2</c:v>
                </c:pt>
                <c:pt idx="1268" formatCode="0%">
                  <c:v>-2.3200000000014001E-2</c:v>
                </c:pt>
                <c:pt idx="1269">
                  <c:v>-2.3100000000014002E-2</c:v>
                </c:pt>
                <c:pt idx="1270" formatCode="0%">
                  <c:v>-2.3000000000013999E-2</c:v>
                </c:pt>
                <c:pt idx="1271">
                  <c:v>-2.2900000000013999E-2</c:v>
                </c:pt>
                <c:pt idx="1272" formatCode="0%">
                  <c:v>-2.2800000000014E-2</c:v>
                </c:pt>
                <c:pt idx="1273">
                  <c:v>-2.2700000000014001E-2</c:v>
                </c:pt>
                <c:pt idx="1274" formatCode="0%">
                  <c:v>-2.2600000000014001E-2</c:v>
                </c:pt>
                <c:pt idx="1275">
                  <c:v>-2.2500000000013998E-2</c:v>
                </c:pt>
                <c:pt idx="1276" formatCode="0%">
                  <c:v>-2.2400000000013999E-2</c:v>
                </c:pt>
                <c:pt idx="1277">
                  <c:v>-2.2300000000014E-2</c:v>
                </c:pt>
                <c:pt idx="1278" formatCode="0%">
                  <c:v>-2.2200000000014E-2</c:v>
                </c:pt>
                <c:pt idx="1279">
                  <c:v>-2.2100000000014001E-2</c:v>
                </c:pt>
                <c:pt idx="1280" formatCode="0%">
                  <c:v>-2.2000000000014001E-2</c:v>
                </c:pt>
                <c:pt idx="1281">
                  <c:v>-2.1900000000013999E-2</c:v>
                </c:pt>
                <c:pt idx="1282" formatCode="0%">
                  <c:v>-2.1800000000013999E-2</c:v>
                </c:pt>
                <c:pt idx="1283">
                  <c:v>-2.1700000000014E-2</c:v>
                </c:pt>
                <c:pt idx="1284" formatCode="0%">
                  <c:v>-2.1600000000014E-2</c:v>
                </c:pt>
                <c:pt idx="1285">
                  <c:v>-2.1500000000014001E-2</c:v>
                </c:pt>
                <c:pt idx="1286" formatCode="0%">
                  <c:v>-2.1400000000014002E-2</c:v>
                </c:pt>
                <c:pt idx="1287">
                  <c:v>-2.1300000000013999E-2</c:v>
                </c:pt>
                <c:pt idx="1288" formatCode="0%">
                  <c:v>-2.1200000000013999E-2</c:v>
                </c:pt>
                <c:pt idx="1289">
                  <c:v>-2.1100000000014E-2</c:v>
                </c:pt>
                <c:pt idx="1290" formatCode="0%">
                  <c:v>-2.1000000000014001E-2</c:v>
                </c:pt>
                <c:pt idx="1291">
                  <c:v>-2.0900000000014001E-2</c:v>
                </c:pt>
                <c:pt idx="1292" formatCode="0%">
                  <c:v>-2.0800000000014002E-2</c:v>
                </c:pt>
                <c:pt idx="1293">
                  <c:v>-2.0700000000013999E-2</c:v>
                </c:pt>
                <c:pt idx="1294" formatCode="0%">
                  <c:v>-2.0600000000013999E-2</c:v>
                </c:pt>
                <c:pt idx="1295">
                  <c:v>-2.0500000000014E-2</c:v>
                </c:pt>
                <c:pt idx="1296" formatCode="0%">
                  <c:v>-2.0400000000014001E-2</c:v>
                </c:pt>
                <c:pt idx="1297">
                  <c:v>-2.0300000000014001E-2</c:v>
                </c:pt>
                <c:pt idx="1298" formatCode="0%">
                  <c:v>-2.0200000000013998E-2</c:v>
                </c:pt>
                <c:pt idx="1299">
                  <c:v>-2.0100000000013999E-2</c:v>
                </c:pt>
                <c:pt idx="1300" formatCode="0%">
                  <c:v>-2.0000000000014E-2</c:v>
                </c:pt>
                <c:pt idx="1301">
                  <c:v>-1.9900000000014E-2</c:v>
                </c:pt>
                <c:pt idx="1302" formatCode="0%">
                  <c:v>-1.9800000000014001E-2</c:v>
                </c:pt>
                <c:pt idx="1303">
                  <c:v>-1.9700000000014001E-2</c:v>
                </c:pt>
                <c:pt idx="1304" formatCode="0%">
                  <c:v>-1.9600000000013999E-2</c:v>
                </c:pt>
                <c:pt idx="1305">
                  <c:v>-1.9500000000013999E-2</c:v>
                </c:pt>
                <c:pt idx="1306" formatCode="0%">
                  <c:v>-1.9400000000014E-2</c:v>
                </c:pt>
                <c:pt idx="1307">
                  <c:v>-1.9300000000014E-2</c:v>
                </c:pt>
                <c:pt idx="1308" formatCode="0%">
                  <c:v>-1.9200000000014001E-2</c:v>
                </c:pt>
                <c:pt idx="1309">
                  <c:v>-1.9100000000014002E-2</c:v>
                </c:pt>
                <c:pt idx="1310" formatCode="0%">
                  <c:v>-1.9000000000013999E-2</c:v>
                </c:pt>
                <c:pt idx="1311">
                  <c:v>-1.8900000000013999E-2</c:v>
                </c:pt>
                <c:pt idx="1312" formatCode="0%">
                  <c:v>-1.8800000000014E-2</c:v>
                </c:pt>
                <c:pt idx="1313">
                  <c:v>-1.8700000000014001E-2</c:v>
                </c:pt>
                <c:pt idx="1314" formatCode="0%">
                  <c:v>-1.8600000000014001E-2</c:v>
                </c:pt>
                <c:pt idx="1315">
                  <c:v>-1.8500000000013998E-2</c:v>
                </c:pt>
                <c:pt idx="1316" formatCode="0%">
                  <c:v>-1.8400000000013999E-2</c:v>
                </c:pt>
                <c:pt idx="1317">
                  <c:v>-1.8300000000014999E-2</c:v>
                </c:pt>
                <c:pt idx="1318" formatCode="0%">
                  <c:v>-1.8200000000014999E-2</c:v>
                </c:pt>
                <c:pt idx="1319">
                  <c:v>-1.8100000000015E-2</c:v>
                </c:pt>
                <c:pt idx="1320" formatCode="0%">
                  <c:v>-1.8000000000015001E-2</c:v>
                </c:pt>
                <c:pt idx="1321">
                  <c:v>-1.7900000000015001E-2</c:v>
                </c:pt>
                <c:pt idx="1322" formatCode="0%">
                  <c:v>-1.7800000000014998E-2</c:v>
                </c:pt>
                <c:pt idx="1323">
                  <c:v>-1.7700000000014999E-2</c:v>
                </c:pt>
                <c:pt idx="1324" formatCode="0%">
                  <c:v>-1.7600000000014999E-2</c:v>
                </c:pt>
                <c:pt idx="1325">
                  <c:v>-1.7500000000015E-2</c:v>
                </c:pt>
                <c:pt idx="1326" formatCode="0%">
                  <c:v>-1.7400000000015001E-2</c:v>
                </c:pt>
                <c:pt idx="1327">
                  <c:v>-1.7300000000015001E-2</c:v>
                </c:pt>
                <c:pt idx="1328" formatCode="0%">
                  <c:v>-1.7200000000014998E-2</c:v>
                </c:pt>
                <c:pt idx="1329">
                  <c:v>-1.7100000000014999E-2</c:v>
                </c:pt>
                <c:pt idx="1330" formatCode="0%">
                  <c:v>-1.7000000000015E-2</c:v>
                </c:pt>
                <c:pt idx="1331">
                  <c:v>-1.6900000000015E-2</c:v>
                </c:pt>
                <c:pt idx="1332" formatCode="0%">
                  <c:v>-1.6800000000015001E-2</c:v>
                </c:pt>
                <c:pt idx="1333">
                  <c:v>-1.6700000000015001E-2</c:v>
                </c:pt>
                <c:pt idx="1334" formatCode="0%">
                  <c:v>-1.6600000000014999E-2</c:v>
                </c:pt>
                <c:pt idx="1335">
                  <c:v>-1.6500000000014999E-2</c:v>
                </c:pt>
                <c:pt idx="1336" formatCode="0%">
                  <c:v>-1.6400000000015E-2</c:v>
                </c:pt>
                <c:pt idx="1337">
                  <c:v>-1.6300000000015E-2</c:v>
                </c:pt>
                <c:pt idx="1338" formatCode="0%">
                  <c:v>-1.6200000000015001E-2</c:v>
                </c:pt>
                <c:pt idx="1339">
                  <c:v>-1.6100000000015002E-2</c:v>
                </c:pt>
                <c:pt idx="1340" formatCode="0%">
                  <c:v>-1.6000000000014999E-2</c:v>
                </c:pt>
                <c:pt idx="1341">
                  <c:v>-1.5900000000014999E-2</c:v>
                </c:pt>
                <c:pt idx="1342" formatCode="0%">
                  <c:v>-1.5800000000015E-2</c:v>
                </c:pt>
                <c:pt idx="1343">
                  <c:v>-1.5700000000015001E-2</c:v>
                </c:pt>
                <c:pt idx="1344" formatCode="0%">
                  <c:v>-1.5600000000014999E-2</c:v>
                </c:pt>
                <c:pt idx="1345">
                  <c:v>-1.5500000000015E-2</c:v>
                </c:pt>
                <c:pt idx="1346" formatCode="0%">
                  <c:v>-1.5400000000015001E-2</c:v>
                </c:pt>
                <c:pt idx="1347">
                  <c:v>-1.5300000000015E-2</c:v>
                </c:pt>
                <c:pt idx="1348" formatCode="0%">
                  <c:v>-1.5200000000015E-2</c:v>
                </c:pt>
                <c:pt idx="1349">
                  <c:v>-1.5100000000015001E-2</c:v>
                </c:pt>
                <c:pt idx="1350" formatCode="0%">
                  <c:v>-1.5000000000015E-2</c:v>
                </c:pt>
                <c:pt idx="1351">
                  <c:v>-1.4900000000015E-2</c:v>
                </c:pt>
                <c:pt idx="1352" formatCode="0%">
                  <c:v>-1.4800000000015001E-2</c:v>
                </c:pt>
                <c:pt idx="1353">
                  <c:v>-1.4700000000015E-2</c:v>
                </c:pt>
                <c:pt idx="1354" formatCode="0%">
                  <c:v>-1.4600000000015E-2</c:v>
                </c:pt>
                <c:pt idx="1355">
                  <c:v>-1.4500000000014999E-2</c:v>
                </c:pt>
                <c:pt idx="1356" formatCode="0%">
                  <c:v>-1.4400000000015E-2</c:v>
                </c:pt>
                <c:pt idx="1357">
                  <c:v>-1.4300000000015E-2</c:v>
                </c:pt>
                <c:pt idx="1358" formatCode="0%">
                  <c:v>-1.4200000000014999E-2</c:v>
                </c:pt>
                <c:pt idx="1359">
                  <c:v>-1.4100000000015E-2</c:v>
                </c:pt>
                <c:pt idx="1360" formatCode="0%">
                  <c:v>-1.4000000000015E-2</c:v>
                </c:pt>
                <c:pt idx="1361">
                  <c:v>-1.3900000000014999E-2</c:v>
                </c:pt>
                <c:pt idx="1362" formatCode="0%">
                  <c:v>-1.3800000000015E-2</c:v>
                </c:pt>
                <c:pt idx="1363">
                  <c:v>-1.3700000000015001E-2</c:v>
                </c:pt>
                <c:pt idx="1364" formatCode="0%">
                  <c:v>-1.3600000000014999E-2</c:v>
                </c:pt>
                <c:pt idx="1365">
                  <c:v>-1.3500000000015E-2</c:v>
                </c:pt>
                <c:pt idx="1366" formatCode="0%">
                  <c:v>-1.3400000000015001E-2</c:v>
                </c:pt>
                <c:pt idx="1367">
                  <c:v>-1.3300000000014999E-2</c:v>
                </c:pt>
                <c:pt idx="1368" formatCode="0%">
                  <c:v>-1.3200000000015E-2</c:v>
                </c:pt>
                <c:pt idx="1369">
                  <c:v>-1.3100000000015001E-2</c:v>
                </c:pt>
                <c:pt idx="1370" formatCode="0%">
                  <c:v>-1.3000000000015E-2</c:v>
                </c:pt>
                <c:pt idx="1371">
                  <c:v>-1.2900000000015E-2</c:v>
                </c:pt>
                <c:pt idx="1372" formatCode="0%">
                  <c:v>-1.2800000000015001E-2</c:v>
                </c:pt>
                <c:pt idx="1373">
                  <c:v>-1.2700000000015E-2</c:v>
                </c:pt>
                <c:pt idx="1374" formatCode="0%">
                  <c:v>-1.2600000000015E-2</c:v>
                </c:pt>
                <c:pt idx="1375">
                  <c:v>-1.2500000000015001E-2</c:v>
                </c:pt>
                <c:pt idx="1376" formatCode="0%">
                  <c:v>-1.2400000000015E-2</c:v>
                </c:pt>
                <c:pt idx="1377">
                  <c:v>-1.2300000000015E-2</c:v>
                </c:pt>
                <c:pt idx="1378" formatCode="0%">
                  <c:v>-1.2200000000014999E-2</c:v>
                </c:pt>
                <c:pt idx="1379">
                  <c:v>-1.2100000000015E-2</c:v>
                </c:pt>
                <c:pt idx="1380" formatCode="0%">
                  <c:v>-1.2000000000015E-2</c:v>
                </c:pt>
                <c:pt idx="1381">
                  <c:v>-1.1900000000014999E-2</c:v>
                </c:pt>
                <c:pt idx="1382" formatCode="0%">
                  <c:v>-1.1800000000015E-2</c:v>
                </c:pt>
                <c:pt idx="1383">
                  <c:v>-1.1700000000015E-2</c:v>
                </c:pt>
                <c:pt idx="1384" formatCode="0%">
                  <c:v>-1.1600000000014999E-2</c:v>
                </c:pt>
                <c:pt idx="1385">
                  <c:v>-1.1500000000015E-2</c:v>
                </c:pt>
                <c:pt idx="1386" formatCode="0%">
                  <c:v>-1.1400000000015001E-2</c:v>
                </c:pt>
                <c:pt idx="1387">
                  <c:v>-1.1300000000014999E-2</c:v>
                </c:pt>
                <c:pt idx="1388" formatCode="0%">
                  <c:v>-1.1200000000015E-2</c:v>
                </c:pt>
                <c:pt idx="1389">
                  <c:v>-1.1100000000015001E-2</c:v>
                </c:pt>
                <c:pt idx="1390" formatCode="0%">
                  <c:v>-1.1000000000015E-2</c:v>
                </c:pt>
                <c:pt idx="1391">
                  <c:v>-1.0900000000015E-2</c:v>
                </c:pt>
                <c:pt idx="1392" formatCode="0%">
                  <c:v>-1.0800000000015001E-2</c:v>
                </c:pt>
                <c:pt idx="1393">
                  <c:v>-1.0700000000015E-2</c:v>
                </c:pt>
                <c:pt idx="1394" formatCode="0%">
                  <c:v>-1.0600000000015E-2</c:v>
                </c:pt>
                <c:pt idx="1395">
                  <c:v>-1.0500000000015001E-2</c:v>
                </c:pt>
                <c:pt idx="1396" formatCode="0%">
                  <c:v>-1.0400000000015E-2</c:v>
                </c:pt>
                <c:pt idx="1397">
                  <c:v>-1.0300000000015E-2</c:v>
                </c:pt>
                <c:pt idx="1398" formatCode="0%">
                  <c:v>-1.0200000000014999E-2</c:v>
                </c:pt>
                <c:pt idx="1399">
                  <c:v>-1.0100000000015E-2</c:v>
                </c:pt>
                <c:pt idx="1400" formatCode="0%">
                  <c:v>-1.0000000000015E-2</c:v>
                </c:pt>
                <c:pt idx="1401">
                  <c:v>-9.9000000000150096E-3</c:v>
                </c:pt>
                <c:pt idx="1402" formatCode="0%">
                  <c:v>-9.8000000000149894E-3</c:v>
                </c:pt>
                <c:pt idx="1403">
                  <c:v>-9.7000000000150004E-3</c:v>
                </c:pt>
                <c:pt idx="1404" formatCode="0%">
                  <c:v>-9.6000000000149906E-3</c:v>
                </c:pt>
                <c:pt idx="1405">
                  <c:v>-9.5000000000149999E-3</c:v>
                </c:pt>
                <c:pt idx="1406" formatCode="0%">
                  <c:v>-9.4000000000150092E-3</c:v>
                </c:pt>
                <c:pt idx="1407">
                  <c:v>-9.3000000000149907E-3</c:v>
                </c:pt>
                <c:pt idx="1408" formatCode="0%">
                  <c:v>-9.2000000000159992E-3</c:v>
                </c:pt>
                <c:pt idx="1409">
                  <c:v>-9.1000000000159807E-3</c:v>
                </c:pt>
                <c:pt idx="1410" formatCode="0%">
                  <c:v>-9.0000000000160004E-3</c:v>
                </c:pt>
                <c:pt idx="1411">
                  <c:v>-8.9000000000160097E-3</c:v>
                </c:pt>
                <c:pt idx="1412" formatCode="0%">
                  <c:v>-8.8000000000159895E-3</c:v>
                </c:pt>
                <c:pt idx="1413">
                  <c:v>-8.7000000000160005E-3</c:v>
                </c:pt>
                <c:pt idx="1414" formatCode="0%">
                  <c:v>-8.6000000000159803E-3</c:v>
                </c:pt>
                <c:pt idx="1415">
                  <c:v>-8.5000000000159896E-3</c:v>
                </c:pt>
                <c:pt idx="1416" formatCode="0%">
                  <c:v>-8.4000000000160092E-3</c:v>
                </c:pt>
                <c:pt idx="1417">
                  <c:v>-8.3000000000159908E-3</c:v>
                </c:pt>
                <c:pt idx="1418" formatCode="0%">
                  <c:v>-8.200000000016E-3</c:v>
                </c:pt>
                <c:pt idx="1419">
                  <c:v>-8.1000000000159798E-3</c:v>
                </c:pt>
                <c:pt idx="1420" formatCode="0%">
                  <c:v>-8.0000000000159908E-3</c:v>
                </c:pt>
                <c:pt idx="1421">
                  <c:v>-7.9000000000160105E-3</c:v>
                </c:pt>
                <c:pt idx="1422" formatCode="0%">
                  <c:v>-7.8000000000159903E-3</c:v>
                </c:pt>
                <c:pt idx="1423">
                  <c:v>-7.7000000000159996E-3</c:v>
                </c:pt>
                <c:pt idx="1424" formatCode="0%">
                  <c:v>-7.6000000000159803E-3</c:v>
                </c:pt>
                <c:pt idx="1425">
                  <c:v>-7.5000000000159904E-3</c:v>
                </c:pt>
                <c:pt idx="1426" formatCode="0%">
                  <c:v>-7.4000000000159997E-3</c:v>
                </c:pt>
                <c:pt idx="1427">
                  <c:v>-7.3000000000159899E-3</c:v>
                </c:pt>
                <c:pt idx="1428" formatCode="0%">
                  <c:v>-7.200000000016E-3</c:v>
                </c:pt>
                <c:pt idx="1429">
                  <c:v>-7.1000000000159798E-3</c:v>
                </c:pt>
                <c:pt idx="1430" formatCode="0%">
                  <c:v>-7.00000000001599E-3</c:v>
                </c:pt>
                <c:pt idx="1431">
                  <c:v>-6.9000000000160001E-3</c:v>
                </c:pt>
                <c:pt idx="1432" formatCode="0%">
                  <c:v>-6.8000000000159903E-3</c:v>
                </c:pt>
                <c:pt idx="1433">
                  <c:v>-6.7000000000159996E-3</c:v>
                </c:pt>
                <c:pt idx="1434" formatCode="0%">
                  <c:v>-6.6000000000159802E-3</c:v>
                </c:pt>
                <c:pt idx="1435">
                  <c:v>-6.5000000000159904E-3</c:v>
                </c:pt>
                <c:pt idx="1436" formatCode="0%">
                  <c:v>-6.4000000000159997E-3</c:v>
                </c:pt>
                <c:pt idx="1437">
                  <c:v>-6.3000000000159899E-3</c:v>
                </c:pt>
                <c:pt idx="1438" formatCode="0%">
                  <c:v>-6.200000000016E-3</c:v>
                </c:pt>
                <c:pt idx="1439">
                  <c:v>-6.1000000000159798E-3</c:v>
                </c:pt>
                <c:pt idx="1440" formatCode="0%">
                  <c:v>-6.0000000000159899E-3</c:v>
                </c:pt>
                <c:pt idx="1441">
                  <c:v>-5.9000000000160001E-3</c:v>
                </c:pt>
                <c:pt idx="1442" formatCode="0%">
                  <c:v>-5.8000000000159903E-3</c:v>
                </c:pt>
                <c:pt idx="1443">
                  <c:v>-5.7000000000160004E-3</c:v>
                </c:pt>
                <c:pt idx="1444" formatCode="0%">
                  <c:v>-5.6000000000159802E-3</c:v>
                </c:pt>
                <c:pt idx="1445">
                  <c:v>-5.5000000000159904E-3</c:v>
                </c:pt>
                <c:pt idx="1446" formatCode="0%">
                  <c:v>-5.4000000000159996E-3</c:v>
                </c:pt>
                <c:pt idx="1447">
                  <c:v>-5.3000000000159898E-3</c:v>
                </c:pt>
                <c:pt idx="1448" formatCode="0%">
                  <c:v>-5.200000000016E-3</c:v>
                </c:pt>
                <c:pt idx="1449">
                  <c:v>-5.1000000000159798E-3</c:v>
                </c:pt>
                <c:pt idx="1450" formatCode="0%">
                  <c:v>-5.0000000000159899E-3</c:v>
                </c:pt>
                <c:pt idx="1451">
                  <c:v>-4.9000000000160001E-3</c:v>
                </c:pt>
                <c:pt idx="1452" formatCode="0%">
                  <c:v>-4.8000000000159903E-3</c:v>
                </c:pt>
                <c:pt idx="1453">
                  <c:v>-4.7000000000160004E-3</c:v>
                </c:pt>
                <c:pt idx="1454" formatCode="0%">
                  <c:v>-4.6000000000160097E-3</c:v>
                </c:pt>
                <c:pt idx="1455">
                  <c:v>-4.5000000000159903E-3</c:v>
                </c:pt>
                <c:pt idx="1456" formatCode="0%">
                  <c:v>-4.4000000000159996E-3</c:v>
                </c:pt>
                <c:pt idx="1457">
                  <c:v>-4.3000000000159898E-3</c:v>
                </c:pt>
                <c:pt idx="1458" formatCode="0%">
                  <c:v>-4.200000000016E-3</c:v>
                </c:pt>
                <c:pt idx="1459">
                  <c:v>-4.1000000000160101E-3</c:v>
                </c:pt>
                <c:pt idx="1460" formatCode="0%">
                  <c:v>-4.0000000000159899E-3</c:v>
                </c:pt>
                <c:pt idx="1461">
                  <c:v>-3.900000000016E-3</c:v>
                </c:pt>
                <c:pt idx="1462" formatCode="0%">
                  <c:v>-3.8000000000159898E-3</c:v>
                </c:pt>
                <c:pt idx="1463">
                  <c:v>-3.700000000016E-3</c:v>
                </c:pt>
                <c:pt idx="1464" formatCode="0%">
                  <c:v>-3.6000000000160101E-3</c:v>
                </c:pt>
                <c:pt idx="1465">
                  <c:v>-3.5000000000159899E-3</c:v>
                </c:pt>
                <c:pt idx="1466" formatCode="0%">
                  <c:v>-3.400000000016E-3</c:v>
                </c:pt>
                <c:pt idx="1467">
                  <c:v>-3.3000000000159798E-3</c:v>
                </c:pt>
                <c:pt idx="1468" formatCode="0%">
                  <c:v>-3.2000000000159999E-3</c:v>
                </c:pt>
                <c:pt idx="1469">
                  <c:v>-3.1000000000160101E-3</c:v>
                </c:pt>
                <c:pt idx="1470" formatCode="0%">
                  <c:v>-3.0000000000159899E-3</c:v>
                </c:pt>
                <c:pt idx="1471">
                  <c:v>-2.900000000016E-3</c:v>
                </c:pt>
                <c:pt idx="1472" formatCode="0%">
                  <c:v>-2.8000000000159798E-3</c:v>
                </c:pt>
                <c:pt idx="1473">
                  <c:v>-2.7000000000159999E-3</c:v>
                </c:pt>
                <c:pt idx="1474" formatCode="0%">
                  <c:v>-2.6000000000160101E-3</c:v>
                </c:pt>
                <c:pt idx="1475">
                  <c:v>-2.5000000000159899E-3</c:v>
                </c:pt>
                <c:pt idx="1476" formatCode="0%">
                  <c:v>-2.400000000016E-3</c:v>
                </c:pt>
                <c:pt idx="1477">
                  <c:v>-2.3000000000159798E-3</c:v>
                </c:pt>
                <c:pt idx="1478" formatCode="0%">
                  <c:v>-2.2000000000159899E-3</c:v>
                </c:pt>
                <c:pt idx="1479">
                  <c:v>-2.1000000000160101E-3</c:v>
                </c:pt>
                <c:pt idx="1480" formatCode="0%">
                  <c:v>-2.0000000000159899E-3</c:v>
                </c:pt>
                <c:pt idx="1481">
                  <c:v>-1.900000000016E-3</c:v>
                </c:pt>
                <c:pt idx="1482" formatCode="0%">
                  <c:v>-1.80000000001598E-3</c:v>
                </c:pt>
                <c:pt idx="1483">
                  <c:v>-1.7000000000159899E-3</c:v>
                </c:pt>
                <c:pt idx="1484" formatCode="0%">
                  <c:v>-1.6000000000160101E-3</c:v>
                </c:pt>
                <c:pt idx="1485">
                  <c:v>-1.5000000000159901E-3</c:v>
                </c:pt>
                <c:pt idx="1486" formatCode="0%">
                  <c:v>-1.400000000016E-3</c:v>
                </c:pt>
                <c:pt idx="1487">
                  <c:v>-1.30000000001598E-3</c:v>
                </c:pt>
                <c:pt idx="1488" formatCode="0%">
                  <c:v>-1.2000000000159899E-3</c:v>
                </c:pt>
                <c:pt idx="1489">
                  <c:v>-1.1000000000160001E-3</c:v>
                </c:pt>
                <c:pt idx="1490" formatCode="0%">
                  <c:v>-1.0000000000159901E-3</c:v>
                </c:pt>
                <c:pt idx="1491">
                  <c:v>-9.00000000015999E-4</c:v>
                </c:pt>
                <c:pt idx="1492" formatCode="0%">
                  <c:v>-8.0000000001598205E-4</c:v>
                </c:pt>
                <c:pt idx="1493">
                  <c:v>-7.0000000001599295E-4</c:v>
                </c:pt>
                <c:pt idx="1494" formatCode="0%">
                  <c:v>-6.0000000001600396E-4</c:v>
                </c:pt>
                <c:pt idx="1495">
                  <c:v>-5.0000000001598798E-4</c:v>
                </c:pt>
                <c:pt idx="1496" formatCode="0%">
                  <c:v>-4.0000000001599899E-4</c:v>
                </c:pt>
                <c:pt idx="1497">
                  <c:v>-3.0000000001598198E-4</c:v>
                </c:pt>
                <c:pt idx="1498" formatCode="0%">
                  <c:v>-2.0000000001599299E-4</c:v>
                </c:pt>
                <c:pt idx="1499">
                  <c:v>-1.0000000001700301E-4</c:v>
                </c:pt>
                <c:pt idx="1500" formatCode="0%">
                  <c:v>-1.6986412276764901E-14</c:v>
                </c:pt>
                <c:pt idx="1501">
                  <c:v>9.9999999983002601E-5</c:v>
                </c:pt>
                <c:pt idx="1502" formatCode="0%">
                  <c:v>1.9999999998301899E-4</c:v>
                </c:pt>
                <c:pt idx="1503">
                  <c:v>2.9999999998300798E-4</c:v>
                </c:pt>
                <c:pt idx="1504" formatCode="0%">
                  <c:v>3.9999999998299702E-4</c:v>
                </c:pt>
                <c:pt idx="1505">
                  <c:v>4.9999999998301403E-4</c:v>
                </c:pt>
                <c:pt idx="1506" formatCode="0%">
                  <c:v>5.9999999998300302E-4</c:v>
                </c:pt>
                <c:pt idx="1507">
                  <c:v>6.99999999982992E-4</c:v>
                </c:pt>
                <c:pt idx="1508" formatCode="0%">
                  <c:v>7.9999999998300896E-4</c:v>
                </c:pt>
                <c:pt idx="1509">
                  <c:v>8.9999999998299795E-4</c:v>
                </c:pt>
                <c:pt idx="1510" formatCode="0%">
                  <c:v>9.9999999998301404E-4</c:v>
                </c:pt>
                <c:pt idx="1511">
                  <c:v>1.099999999983E-3</c:v>
                </c:pt>
                <c:pt idx="1512" formatCode="0%">
                  <c:v>1.1999999999829901E-3</c:v>
                </c:pt>
                <c:pt idx="1513">
                  <c:v>1.2999999999830101E-3</c:v>
                </c:pt>
                <c:pt idx="1514" formatCode="0%">
                  <c:v>1.3999999999829999E-3</c:v>
                </c:pt>
                <c:pt idx="1515">
                  <c:v>1.4999999999830099E-3</c:v>
                </c:pt>
                <c:pt idx="1516" formatCode="0%">
                  <c:v>1.599999999983E-3</c:v>
                </c:pt>
                <c:pt idx="1517">
                  <c:v>1.6999999999829901E-3</c:v>
                </c:pt>
                <c:pt idx="1518" formatCode="0%">
                  <c:v>1.7999999999830101E-3</c:v>
                </c:pt>
                <c:pt idx="1519">
                  <c:v>1.8999999999829999E-3</c:v>
                </c:pt>
                <c:pt idx="1520" formatCode="0%">
                  <c:v>1.9999999999830201E-3</c:v>
                </c:pt>
                <c:pt idx="1521">
                  <c:v>2.099999999983E-3</c:v>
                </c:pt>
                <c:pt idx="1522" formatCode="0%">
                  <c:v>2.1999999999829899E-3</c:v>
                </c:pt>
                <c:pt idx="1523">
                  <c:v>2.2999999999830101E-3</c:v>
                </c:pt>
                <c:pt idx="1524" formatCode="0%">
                  <c:v>2.3999999999829999E-3</c:v>
                </c:pt>
                <c:pt idx="1525">
                  <c:v>2.4999999999830201E-3</c:v>
                </c:pt>
                <c:pt idx="1526" formatCode="0%">
                  <c:v>2.599999999983E-3</c:v>
                </c:pt>
                <c:pt idx="1527">
                  <c:v>2.6999999999829899E-3</c:v>
                </c:pt>
                <c:pt idx="1528" formatCode="0%">
                  <c:v>2.7999999999830101E-3</c:v>
                </c:pt>
                <c:pt idx="1529">
                  <c:v>2.8999999999829999E-3</c:v>
                </c:pt>
                <c:pt idx="1530" formatCode="0%">
                  <c:v>2.9999999999830202E-3</c:v>
                </c:pt>
                <c:pt idx="1531">
                  <c:v>3.09999999998301E-3</c:v>
                </c:pt>
                <c:pt idx="1532" formatCode="0%">
                  <c:v>3.1999999999829899E-3</c:v>
                </c:pt>
                <c:pt idx="1533">
                  <c:v>3.2999999999830101E-3</c:v>
                </c:pt>
                <c:pt idx="1534" formatCode="0%">
                  <c:v>3.399999999983E-3</c:v>
                </c:pt>
                <c:pt idx="1535">
                  <c:v>3.4999999999830202E-3</c:v>
                </c:pt>
                <c:pt idx="1536" formatCode="0%">
                  <c:v>3.59999999998301E-3</c:v>
                </c:pt>
                <c:pt idx="1537">
                  <c:v>3.6999999999829899E-3</c:v>
                </c:pt>
                <c:pt idx="1538" formatCode="0%">
                  <c:v>3.7999999999830101E-3</c:v>
                </c:pt>
                <c:pt idx="1539">
                  <c:v>3.899999999983E-3</c:v>
                </c:pt>
                <c:pt idx="1540" formatCode="0%">
                  <c:v>3.9999999999830197E-3</c:v>
                </c:pt>
                <c:pt idx="1541">
                  <c:v>4.0999999999830096E-3</c:v>
                </c:pt>
                <c:pt idx="1542" formatCode="0%">
                  <c:v>4.1999999999830003E-3</c:v>
                </c:pt>
                <c:pt idx="1543">
                  <c:v>4.2999999999830101E-3</c:v>
                </c:pt>
                <c:pt idx="1544" formatCode="0%">
                  <c:v>4.399999999983E-3</c:v>
                </c:pt>
                <c:pt idx="1545">
                  <c:v>4.4999999999830202E-3</c:v>
                </c:pt>
                <c:pt idx="1546" formatCode="0%">
                  <c:v>4.59999999998301E-3</c:v>
                </c:pt>
                <c:pt idx="1547">
                  <c:v>4.6999999999829999E-3</c:v>
                </c:pt>
                <c:pt idx="1548" formatCode="0%">
                  <c:v>4.7999999999830097E-3</c:v>
                </c:pt>
                <c:pt idx="1549">
                  <c:v>4.8999999999830004E-3</c:v>
                </c:pt>
                <c:pt idx="1550" formatCode="0%">
                  <c:v>4.9999999999830198E-3</c:v>
                </c:pt>
                <c:pt idx="1551">
                  <c:v>5.0999999999830096E-3</c:v>
                </c:pt>
                <c:pt idx="1552" formatCode="0%">
                  <c:v>5.1999999999830003E-3</c:v>
                </c:pt>
                <c:pt idx="1553">
                  <c:v>5.2999999999830101E-3</c:v>
                </c:pt>
                <c:pt idx="1554" formatCode="0%">
                  <c:v>5.399999999983E-3</c:v>
                </c:pt>
                <c:pt idx="1555">
                  <c:v>5.4999999999830202E-3</c:v>
                </c:pt>
                <c:pt idx="1556" formatCode="0%">
                  <c:v>5.5999999999830101E-3</c:v>
                </c:pt>
                <c:pt idx="1557">
                  <c:v>5.6999999999829999E-3</c:v>
                </c:pt>
                <c:pt idx="1558" formatCode="0%">
                  <c:v>5.7999999999830097E-3</c:v>
                </c:pt>
                <c:pt idx="1559">
                  <c:v>5.8999999999829996E-3</c:v>
                </c:pt>
                <c:pt idx="1560" formatCode="0%">
                  <c:v>5.9999999999830198E-3</c:v>
                </c:pt>
                <c:pt idx="1561">
                  <c:v>6.0999999999830096E-3</c:v>
                </c:pt>
                <c:pt idx="1562" formatCode="0%">
                  <c:v>6.1999999999830004E-3</c:v>
                </c:pt>
                <c:pt idx="1563">
                  <c:v>6.2999999999830102E-3</c:v>
                </c:pt>
                <c:pt idx="1564" formatCode="0%">
                  <c:v>6.399999999983E-3</c:v>
                </c:pt>
                <c:pt idx="1565">
                  <c:v>6.4999999999830202E-3</c:v>
                </c:pt>
                <c:pt idx="1566" formatCode="0%">
                  <c:v>6.5999999999830101E-3</c:v>
                </c:pt>
                <c:pt idx="1567">
                  <c:v>6.6999999999829999E-3</c:v>
                </c:pt>
                <c:pt idx="1568" formatCode="0%">
                  <c:v>6.7999999999830097E-3</c:v>
                </c:pt>
                <c:pt idx="1569">
                  <c:v>6.8999999999829996E-3</c:v>
                </c:pt>
                <c:pt idx="1570" formatCode="0%">
                  <c:v>6.9999999999829903E-3</c:v>
                </c:pt>
                <c:pt idx="1571">
                  <c:v>7.0999999999830097E-3</c:v>
                </c:pt>
                <c:pt idx="1572" formatCode="0%">
                  <c:v>7.1999999999830004E-3</c:v>
                </c:pt>
                <c:pt idx="1573">
                  <c:v>7.2999999999830102E-3</c:v>
                </c:pt>
                <c:pt idx="1574" formatCode="0%">
                  <c:v>7.399999999983E-3</c:v>
                </c:pt>
                <c:pt idx="1575">
                  <c:v>7.4999999999829899E-3</c:v>
                </c:pt>
                <c:pt idx="1576" formatCode="0%">
                  <c:v>7.5999999999830101E-3</c:v>
                </c:pt>
                <c:pt idx="1577">
                  <c:v>7.699999999983E-3</c:v>
                </c:pt>
                <c:pt idx="1578" formatCode="0%">
                  <c:v>7.7999999999830098E-3</c:v>
                </c:pt>
                <c:pt idx="1579">
                  <c:v>7.8999999999830005E-3</c:v>
                </c:pt>
                <c:pt idx="1580" formatCode="0%">
                  <c:v>7.9999999999829895E-3</c:v>
                </c:pt>
                <c:pt idx="1581">
                  <c:v>8.0999999999830097E-3</c:v>
                </c:pt>
                <c:pt idx="1582" formatCode="0%">
                  <c:v>8.1999999999830004E-3</c:v>
                </c:pt>
                <c:pt idx="1583">
                  <c:v>8.2999999999830206E-3</c:v>
                </c:pt>
                <c:pt idx="1584" formatCode="0%">
                  <c:v>8.3999999999829992E-3</c:v>
                </c:pt>
                <c:pt idx="1585">
                  <c:v>8.4999999999829899E-3</c:v>
                </c:pt>
                <c:pt idx="1586" formatCode="0%">
                  <c:v>8.5999999999830101E-3</c:v>
                </c:pt>
                <c:pt idx="1587">
                  <c:v>8.6999999999830008E-3</c:v>
                </c:pt>
                <c:pt idx="1588" formatCode="0%">
                  <c:v>8.7999999999830193E-3</c:v>
                </c:pt>
                <c:pt idx="1589">
                  <c:v>8.8999999999820108E-3</c:v>
                </c:pt>
                <c:pt idx="1590" formatCode="0%">
                  <c:v>8.9999999999819894E-3</c:v>
                </c:pt>
                <c:pt idx="1591">
                  <c:v>9.0999999999820096E-3</c:v>
                </c:pt>
                <c:pt idx="1592" formatCode="0%">
                  <c:v>9.1999999999820004E-3</c:v>
                </c:pt>
                <c:pt idx="1593">
                  <c:v>9.2999999999820206E-3</c:v>
                </c:pt>
                <c:pt idx="1594" formatCode="0%">
                  <c:v>9.3999999999820096E-3</c:v>
                </c:pt>
                <c:pt idx="1595">
                  <c:v>9.4999999999820003E-3</c:v>
                </c:pt>
                <c:pt idx="1596" formatCode="0%">
                  <c:v>9.5999999999820101E-3</c:v>
                </c:pt>
                <c:pt idx="1597">
                  <c:v>9.6999999999820008E-3</c:v>
                </c:pt>
                <c:pt idx="1598" formatCode="0%">
                  <c:v>9.7999999999820193E-3</c:v>
                </c:pt>
                <c:pt idx="1599">
                  <c:v>9.89999999998201E-3</c:v>
                </c:pt>
                <c:pt idx="1600" formatCode="0%">
                  <c:v>9.9999999999820007E-3</c:v>
                </c:pt>
                <c:pt idx="1601">
                  <c:v>1.0099999999982E-2</c:v>
                </c:pt>
                <c:pt idx="1602" formatCode="0%">
                  <c:v>1.0199999999982E-2</c:v>
                </c:pt>
                <c:pt idx="1603">
                  <c:v>1.0299999999982001E-2</c:v>
                </c:pt>
                <c:pt idx="1604" formatCode="0%">
                  <c:v>1.0399999999982E-2</c:v>
                </c:pt>
                <c:pt idx="1605">
                  <c:v>1.0499999999981999E-2</c:v>
                </c:pt>
                <c:pt idx="1606" formatCode="0%">
                  <c:v>1.0599999999982001E-2</c:v>
                </c:pt>
                <c:pt idx="1607">
                  <c:v>1.0699999999982E-2</c:v>
                </c:pt>
                <c:pt idx="1608" formatCode="0%">
                  <c:v>1.0799999999981999E-2</c:v>
                </c:pt>
                <c:pt idx="1609">
                  <c:v>1.0899999999982E-2</c:v>
                </c:pt>
                <c:pt idx="1610" formatCode="0%">
                  <c:v>1.0999999999982E-2</c:v>
                </c:pt>
                <c:pt idx="1611">
                  <c:v>1.1099999999981999E-2</c:v>
                </c:pt>
                <c:pt idx="1612" formatCode="0%">
                  <c:v>1.1199999999982E-2</c:v>
                </c:pt>
                <c:pt idx="1613">
                  <c:v>1.1299999999982E-2</c:v>
                </c:pt>
                <c:pt idx="1614" formatCode="0%">
                  <c:v>1.1399999999981999E-2</c:v>
                </c:pt>
                <c:pt idx="1615">
                  <c:v>1.1499999999982E-2</c:v>
                </c:pt>
                <c:pt idx="1616" formatCode="0%">
                  <c:v>1.1599999999982E-2</c:v>
                </c:pt>
                <c:pt idx="1617">
                  <c:v>1.1699999999982001E-2</c:v>
                </c:pt>
                <c:pt idx="1618" formatCode="0%">
                  <c:v>1.1799999999982E-2</c:v>
                </c:pt>
                <c:pt idx="1619">
                  <c:v>1.1899999999982E-2</c:v>
                </c:pt>
                <c:pt idx="1620" formatCode="0%">
                  <c:v>1.1999999999982001E-2</c:v>
                </c:pt>
                <c:pt idx="1621">
                  <c:v>1.2099999999982E-2</c:v>
                </c:pt>
                <c:pt idx="1622" formatCode="0%">
                  <c:v>1.2199999999982E-2</c:v>
                </c:pt>
                <c:pt idx="1623">
                  <c:v>1.2299999999982001E-2</c:v>
                </c:pt>
                <c:pt idx="1624" formatCode="0%">
                  <c:v>1.2399999999982E-2</c:v>
                </c:pt>
                <c:pt idx="1625">
                  <c:v>1.2499999999981999E-2</c:v>
                </c:pt>
                <c:pt idx="1626" formatCode="0%">
                  <c:v>1.2599999999982001E-2</c:v>
                </c:pt>
                <c:pt idx="1627">
                  <c:v>1.2699999999982E-2</c:v>
                </c:pt>
                <c:pt idx="1628" formatCode="0%">
                  <c:v>1.2799999999981999E-2</c:v>
                </c:pt>
                <c:pt idx="1629">
                  <c:v>1.2899999999982001E-2</c:v>
                </c:pt>
                <c:pt idx="1630" formatCode="0%">
                  <c:v>1.2999999999982E-2</c:v>
                </c:pt>
                <c:pt idx="1631">
                  <c:v>1.3099999999981999E-2</c:v>
                </c:pt>
                <c:pt idx="1632" formatCode="0%">
                  <c:v>1.3199999999982E-2</c:v>
                </c:pt>
                <c:pt idx="1633">
                  <c:v>1.3299999999982E-2</c:v>
                </c:pt>
                <c:pt idx="1634" formatCode="0%">
                  <c:v>1.3399999999981999E-2</c:v>
                </c:pt>
                <c:pt idx="1635">
                  <c:v>1.3499999999982E-2</c:v>
                </c:pt>
                <c:pt idx="1636" formatCode="0%">
                  <c:v>1.3599999999982E-2</c:v>
                </c:pt>
                <c:pt idx="1637">
                  <c:v>1.3699999999981999E-2</c:v>
                </c:pt>
                <c:pt idx="1638" formatCode="0%">
                  <c:v>1.3799999999982E-2</c:v>
                </c:pt>
                <c:pt idx="1639">
                  <c:v>1.3899999999982E-2</c:v>
                </c:pt>
                <c:pt idx="1640" formatCode="0%">
                  <c:v>1.3999999999982001E-2</c:v>
                </c:pt>
                <c:pt idx="1641">
                  <c:v>1.4099999999982E-2</c:v>
                </c:pt>
                <c:pt idx="1642" formatCode="0%">
                  <c:v>1.4199999999982E-2</c:v>
                </c:pt>
                <c:pt idx="1643">
                  <c:v>1.4299999999982001E-2</c:v>
                </c:pt>
                <c:pt idx="1644" formatCode="0%">
                  <c:v>1.4399999999982E-2</c:v>
                </c:pt>
                <c:pt idx="1645">
                  <c:v>1.4499999999982E-2</c:v>
                </c:pt>
                <c:pt idx="1646" formatCode="0%">
                  <c:v>1.4599999999982001E-2</c:v>
                </c:pt>
                <c:pt idx="1647">
                  <c:v>1.4699999999982E-2</c:v>
                </c:pt>
                <c:pt idx="1648" formatCode="0%">
                  <c:v>1.4799999999981999E-2</c:v>
                </c:pt>
                <c:pt idx="1649">
                  <c:v>1.4899999999982001E-2</c:v>
                </c:pt>
                <c:pt idx="1650" formatCode="0%">
                  <c:v>1.4999999999982E-2</c:v>
                </c:pt>
                <c:pt idx="1651">
                  <c:v>1.5099999999981999E-2</c:v>
                </c:pt>
                <c:pt idx="1652" formatCode="0%">
                  <c:v>1.5199999999982E-2</c:v>
                </c:pt>
                <c:pt idx="1653">
                  <c:v>1.5299999999982E-2</c:v>
                </c:pt>
                <c:pt idx="1654" formatCode="0%">
                  <c:v>1.5399999999981999E-2</c:v>
                </c:pt>
                <c:pt idx="1655">
                  <c:v>1.5499999999982E-2</c:v>
                </c:pt>
                <c:pt idx="1656" formatCode="0%">
                  <c:v>1.5599999999982E-2</c:v>
                </c:pt>
                <c:pt idx="1657">
                  <c:v>1.5699999999981999E-2</c:v>
                </c:pt>
                <c:pt idx="1658" formatCode="0%">
                  <c:v>1.5799999999981999E-2</c:v>
                </c:pt>
                <c:pt idx="1659">
                  <c:v>1.5899999999982001E-2</c:v>
                </c:pt>
                <c:pt idx="1660" formatCode="0%">
                  <c:v>1.5999999999982001E-2</c:v>
                </c:pt>
                <c:pt idx="1661">
                  <c:v>1.6099999999982E-2</c:v>
                </c:pt>
                <c:pt idx="1662" formatCode="0%">
                  <c:v>1.6199999999982E-2</c:v>
                </c:pt>
                <c:pt idx="1663">
                  <c:v>1.6299999999981999E-2</c:v>
                </c:pt>
                <c:pt idx="1664" formatCode="0%">
                  <c:v>1.6399999999981998E-2</c:v>
                </c:pt>
                <c:pt idx="1665">
                  <c:v>1.6499999999982001E-2</c:v>
                </c:pt>
                <c:pt idx="1666" formatCode="0%">
                  <c:v>1.6599999999982001E-2</c:v>
                </c:pt>
                <c:pt idx="1667">
                  <c:v>1.6699999999982E-2</c:v>
                </c:pt>
                <c:pt idx="1668" formatCode="0%">
                  <c:v>1.6799999999981999E-2</c:v>
                </c:pt>
                <c:pt idx="1669">
                  <c:v>1.6899999999981999E-2</c:v>
                </c:pt>
                <c:pt idx="1670" formatCode="0%">
                  <c:v>1.6999999999982002E-2</c:v>
                </c:pt>
                <c:pt idx="1671">
                  <c:v>1.7099999999982001E-2</c:v>
                </c:pt>
                <c:pt idx="1672" formatCode="0%">
                  <c:v>1.7199999999982001E-2</c:v>
                </c:pt>
                <c:pt idx="1673">
                  <c:v>1.7299999999982E-2</c:v>
                </c:pt>
                <c:pt idx="1674" formatCode="0%">
                  <c:v>1.7399999999981999E-2</c:v>
                </c:pt>
                <c:pt idx="1675">
                  <c:v>1.7499999999981999E-2</c:v>
                </c:pt>
                <c:pt idx="1676" formatCode="0%">
                  <c:v>1.7599999999982002E-2</c:v>
                </c:pt>
                <c:pt idx="1677">
                  <c:v>1.7699999999982001E-2</c:v>
                </c:pt>
                <c:pt idx="1678" formatCode="0%">
                  <c:v>1.7799999999982E-2</c:v>
                </c:pt>
                <c:pt idx="1679">
                  <c:v>1.7899999999982E-2</c:v>
                </c:pt>
                <c:pt idx="1680" formatCode="0%">
                  <c:v>1.7999999999981E-2</c:v>
                </c:pt>
                <c:pt idx="1681">
                  <c:v>1.8099999999980999E-2</c:v>
                </c:pt>
                <c:pt idx="1682" formatCode="0%">
                  <c:v>1.8199999999980999E-2</c:v>
                </c:pt>
                <c:pt idx="1683">
                  <c:v>1.8299999999981002E-2</c:v>
                </c:pt>
                <c:pt idx="1684" formatCode="0%">
                  <c:v>1.8399999999981001E-2</c:v>
                </c:pt>
                <c:pt idx="1685">
                  <c:v>1.8499999999981E-2</c:v>
                </c:pt>
                <c:pt idx="1686" formatCode="0%">
                  <c:v>1.8599999999981E-2</c:v>
                </c:pt>
                <c:pt idx="1687">
                  <c:v>1.8699999999980999E-2</c:v>
                </c:pt>
                <c:pt idx="1688" formatCode="0%">
                  <c:v>1.8799999999980999E-2</c:v>
                </c:pt>
                <c:pt idx="1689">
                  <c:v>1.8899999999981001E-2</c:v>
                </c:pt>
                <c:pt idx="1690" formatCode="0%">
                  <c:v>1.8999999999981001E-2</c:v>
                </c:pt>
                <c:pt idx="1691">
                  <c:v>1.9099999999981E-2</c:v>
                </c:pt>
                <c:pt idx="1692" formatCode="0%">
                  <c:v>1.9199999999981E-2</c:v>
                </c:pt>
                <c:pt idx="1693">
                  <c:v>1.9299999999980999E-2</c:v>
                </c:pt>
                <c:pt idx="1694" formatCode="0%">
                  <c:v>1.9399999999980998E-2</c:v>
                </c:pt>
                <c:pt idx="1695">
                  <c:v>1.9499999999981001E-2</c:v>
                </c:pt>
                <c:pt idx="1696" formatCode="0%">
                  <c:v>1.9599999999981001E-2</c:v>
                </c:pt>
                <c:pt idx="1697">
                  <c:v>1.9699999999981E-2</c:v>
                </c:pt>
                <c:pt idx="1698" formatCode="0%">
                  <c:v>1.9799999999980999E-2</c:v>
                </c:pt>
                <c:pt idx="1699">
                  <c:v>1.9899999999980999E-2</c:v>
                </c:pt>
                <c:pt idx="1700" formatCode="0%">
                  <c:v>1.9999999999981002E-2</c:v>
                </c:pt>
                <c:pt idx="1701">
                  <c:v>2.0099999999981001E-2</c:v>
                </c:pt>
                <c:pt idx="1702" formatCode="0%">
                  <c:v>2.0199999999981001E-2</c:v>
                </c:pt>
                <c:pt idx="1703">
                  <c:v>2.0299999999981E-2</c:v>
                </c:pt>
                <c:pt idx="1704" formatCode="0%">
                  <c:v>2.0399999999980999E-2</c:v>
                </c:pt>
                <c:pt idx="1705">
                  <c:v>2.0499999999980999E-2</c:v>
                </c:pt>
                <c:pt idx="1706" formatCode="0%">
                  <c:v>2.0599999999981002E-2</c:v>
                </c:pt>
                <c:pt idx="1707">
                  <c:v>2.0699999999981001E-2</c:v>
                </c:pt>
                <c:pt idx="1708" formatCode="0%">
                  <c:v>2.0799999999981E-2</c:v>
                </c:pt>
                <c:pt idx="1709">
                  <c:v>2.0899999999981E-2</c:v>
                </c:pt>
                <c:pt idx="1710" formatCode="0%">
                  <c:v>2.0999999999980999E-2</c:v>
                </c:pt>
                <c:pt idx="1711">
                  <c:v>2.1099999999980999E-2</c:v>
                </c:pt>
                <c:pt idx="1712" formatCode="0%">
                  <c:v>2.1199999999981001E-2</c:v>
                </c:pt>
                <c:pt idx="1713">
                  <c:v>2.1299999999981001E-2</c:v>
                </c:pt>
                <c:pt idx="1714" formatCode="0%">
                  <c:v>2.1399999999981E-2</c:v>
                </c:pt>
                <c:pt idx="1715">
                  <c:v>2.1499999999981E-2</c:v>
                </c:pt>
                <c:pt idx="1716" formatCode="0%">
                  <c:v>2.1599999999980999E-2</c:v>
                </c:pt>
                <c:pt idx="1717">
                  <c:v>2.1699999999980998E-2</c:v>
                </c:pt>
                <c:pt idx="1718" formatCode="0%">
                  <c:v>2.1799999999981001E-2</c:v>
                </c:pt>
                <c:pt idx="1719">
                  <c:v>2.1899999999981001E-2</c:v>
                </c:pt>
                <c:pt idx="1720" formatCode="0%">
                  <c:v>2.1999999999981E-2</c:v>
                </c:pt>
                <c:pt idx="1721">
                  <c:v>2.2099999999980999E-2</c:v>
                </c:pt>
                <c:pt idx="1722" formatCode="0%">
                  <c:v>2.2199999999980999E-2</c:v>
                </c:pt>
                <c:pt idx="1723">
                  <c:v>2.2299999999981002E-2</c:v>
                </c:pt>
                <c:pt idx="1724" formatCode="0%">
                  <c:v>2.2399999999981001E-2</c:v>
                </c:pt>
                <c:pt idx="1725">
                  <c:v>2.2499999999981E-2</c:v>
                </c:pt>
                <c:pt idx="1726" formatCode="0%">
                  <c:v>2.2599999999981E-2</c:v>
                </c:pt>
                <c:pt idx="1727">
                  <c:v>2.2699999999980999E-2</c:v>
                </c:pt>
                <c:pt idx="1728" formatCode="0%">
                  <c:v>2.2799999999980999E-2</c:v>
                </c:pt>
                <c:pt idx="1729">
                  <c:v>2.2899999999981002E-2</c:v>
                </c:pt>
                <c:pt idx="1730" formatCode="0%">
                  <c:v>2.2999999999981001E-2</c:v>
                </c:pt>
                <c:pt idx="1731">
                  <c:v>2.3099999999981E-2</c:v>
                </c:pt>
                <c:pt idx="1732" formatCode="0%">
                  <c:v>2.3199999999981E-2</c:v>
                </c:pt>
                <c:pt idx="1733">
                  <c:v>2.3299999999980999E-2</c:v>
                </c:pt>
                <c:pt idx="1734" formatCode="0%">
                  <c:v>2.3399999999980998E-2</c:v>
                </c:pt>
                <c:pt idx="1735">
                  <c:v>2.3499999999981001E-2</c:v>
                </c:pt>
                <c:pt idx="1736" formatCode="0%">
                  <c:v>2.3599999999981001E-2</c:v>
                </c:pt>
                <c:pt idx="1737">
                  <c:v>2.3699999999981E-2</c:v>
                </c:pt>
                <c:pt idx="1738" formatCode="0%">
                  <c:v>2.3799999999981E-2</c:v>
                </c:pt>
                <c:pt idx="1739">
                  <c:v>2.3899999999980999E-2</c:v>
                </c:pt>
                <c:pt idx="1740" formatCode="0%">
                  <c:v>2.3999999999980998E-2</c:v>
                </c:pt>
                <c:pt idx="1741">
                  <c:v>2.4099999999981001E-2</c:v>
                </c:pt>
                <c:pt idx="1742" formatCode="0%">
                  <c:v>2.4199999999981001E-2</c:v>
                </c:pt>
                <c:pt idx="1743">
                  <c:v>2.4299999999981E-2</c:v>
                </c:pt>
                <c:pt idx="1744" formatCode="0%">
                  <c:v>2.4399999999980999E-2</c:v>
                </c:pt>
                <c:pt idx="1745">
                  <c:v>2.4499999999980999E-2</c:v>
                </c:pt>
                <c:pt idx="1746" formatCode="0%">
                  <c:v>2.4599999999981002E-2</c:v>
                </c:pt>
                <c:pt idx="1747">
                  <c:v>2.4699999999981001E-2</c:v>
                </c:pt>
                <c:pt idx="1748" formatCode="0%">
                  <c:v>2.4799999999981E-2</c:v>
                </c:pt>
                <c:pt idx="1749">
                  <c:v>2.4899999999981E-2</c:v>
                </c:pt>
                <c:pt idx="1750" formatCode="0%">
                  <c:v>2.4999999999980999E-2</c:v>
                </c:pt>
                <c:pt idx="1751">
                  <c:v>2.5099999999980999E-2</c:v>
                </c:pt>
                <c:pt idx="1752" formatCode="0%">
                  <c:v>2.5199999999981001E-2</c:v>
                </c:pt>
                <c:pt idx="1753">
                  <c:v>2.5299999999981001E-2</c:v>
                </c:pt>
                <c:pt idx="1754" formatCode="0%">
                  <c:v>2.5399999999981E-2</c:v>
                </c:pt>
                <c:pt idx="1755">
                  <c:v>2.5499999999981E-2</c:v>
                </c:pt>
                <c:pt idx="1756" formatCode="0%">
                  <c:v>2.5599999999980999E-2</c:v>
                </c:pt>
                <c:pt idx="1757">
                  <c:v>2.5699999999980998E-2</c:v>
                </c:pt>
                <c:pt idx="1758" formatCode="0%">
                  <c:v>2.5799999999981001E-2</c:v>
                </c:pt>
                <c:pt idx="1759">
                  <c:v>2.5899999999981001E-2</c:v>
                </c:pt>
                <c:pt idx="1760" formatCode="0%">
                  <c:v>2.5999999999981E-2</c:v>
                </c:pt>
                <c:pt idx="1761">
                  <c:v>2.6099999999981E-2</c:v>
                </c:pt>
                <c:pt idx="1762" formatCode="0%">
                  <c:v>2.6199999999980999E-2</c:v>
                </c:pt>
                <c:pt idx="1763">
                  <c:v>2.6299999999980998E-2</c:v>
                </c:pt>
                <c:pt idx="1764" formatCode="0%">
                  <c:v>2.6399999999981001E-2</c:v>
                </c:pt>
                <c:pt idx="1765">
                  <c:v>2.6499999999981001E-2</c:v>
                </c:pt>
                <c:pt idx="1766" formatCode="0%">
                  <c:v>2.6599999999981E-2</c:v>
                </c:pt>
                <c:pt idx="1767">
                  <c:v>2.6699999999980999E-2</c:v>
                </c:pt>
                <c:pt idx="1768" formatCode="0%">
                  <c:v>2.6799999999980999E-2</c:v>
                </c:pt>
                <c:pt idx="1769">
                  <c:v>2.6899999999981002E-2</c:v>
                </c:pt>
                <c:pt idx="1770" formatCode="0%">
                  <c:v>2.6999999999981001E-2</c:v>
                </c:pt>
                <c:pt idx="1771">
                  <c:v>2.7099999999980001E-2</c:v>
                </c:pt>
                <c:pt idx="1772" formatCode="0%">
                  <c:v>2.7199999999980001E-2</c:v>
                </c:pt>
                <c:pt idx="1773">
                  <c:v>2.729999999998E-2</c:v>
                </c:pt>
                <c:pt idx="1774" formatCode="0%">
                  <c:v>2.7399999999979999E-2</c:v>
                </c:pt>
                <c:pt idx="1775">
                  <c:v>2.7499999999979999E-2</c:v>
                </c:pt>
                <c:pt idx="1776" formatCode="0%">
                  <c:v>2.7599999999980002E-2</c:v>
                </c:pt>
                <c:pt idx="1777">
                  <c:v>2.7699999999980001E-2</c:v>
                </c:pt>
                <c:pt idx="1778" formatCode="0%">
                  <c:v>2.779999999998E-2</c:v>
                </c:pt>
                <c:pt idx="1779">
                  <c:v>2.789999999998E-2</c:v>
                </c:pt>
                <c:pt idx="1780" formatCode="0%">
                  <c:v>2.7999999999979999E-2</c:v>
                </c:pt>
                <c:pt idx="1781">
                  <c:v>2.8099999999979999E-2</c:v>
                </c:pt>
                <c:pt idx="1782" formatCode="0%">
                  <c:v>2.8199999999980001E-2</c:v>
                </c:pt>
                <c:pt idx="1783">
                  <c:v>2.8299999999980001E-2</c:v>
                </c:pt>
                <c:pt idx="1784" formatCode="0%">
                  <c:v>2.839999999998E-2</c:v>
                </c:pt>
                <c:pt idx="1785">
                  <c:v>2.849999999998E-2</c:v>
                </c:pt>
                <c:pt idx="1786" formatCode="0%">
                  <c:v>2.8599999999979999E-2</c:v>
                </c:pt>
                <c:pt idx="1787">
                  <c:v>2.8699999999979998E-2</c:v>
                </c:pt>
                <c:pt idx="1788" formatCode="0%">
                  <c:v>2.8799999999980001E-2</c:v>
                </c:pt>
                <c:pt idx="1789">
                  <c:v>2.8899999999980001E-2</c:v>
                </c:pt>
                <c:pt idx="1790" formatCode="0%">
                  <c:v>2.899999999998E-2</c:v>
                </c:pt>
                <c:pt idx="1791">
                  <c:v>2.909999999998E-2</c:v>
                </c:pt>
                <c:pt idx="1792" formatCode="0%">
                  <c:v>2.9199999999979999E-2</c:v>
                </c:pt>
                <c:pt idx="1793">
                  <c:v>2.9299999999979998E-2</c:v>
                </c:pt>
                <c:pt idx="1794" formatCode="0%">
                  <c:v>2.9399999999980001E-2</c:v>
                </c:pt>
                <c:pt idx="1795">
                  <c:v>2.9499999999980001E-2</c:v>
                </c:pt>
                <c:pt idx="1796" formatCode="0%">
                  <c:v>2.959999999998E-2</c:v>
                </c:pt>
                <c:pt idx="1797">
                  <c:v>2.9699999999979999E-2</c:v>
                </c:pt>
                <c:pt idx="1798" formatCode="0%">
                  <c:v>2.9799999999979999E-2</c:v>
                </c:pt>
                <c:pt idx="1799">
                  <c:v>2.9899999999980002E-2</c:v>
                </c:pt>
                <c:pt idx="1800" formatCode="0%">
                  <c:v>2.9999999999980001E-2</c:v>
                </c:pt>
                <c:pt idx="1801">
                  <c:v>3.009999999998E-2</c:v>
                </c:pt>
                <c:pt idx="1802" formatCode="0%">
                  <c:v>3.019999999998E-2</c:v>
                </c:pt>
                <c:pt idx="1803">
                  <c:v>3.0299999999979999E-2</c:v>
                </c:pt>
                <c:pt idx="1804" formatCode="0%">
                  <c:v>3.0399999999979999E-2</c:v>
                </c:pt>
                <c:pt idx="1805">
                  <c:v>3.0499999999980001E-2</c:v>
                </c:pt>
                <c:pt idx="1806" formatCode="0%">
                  <c:v>3.0599999999980001E-2</c:v>
                </c:pt>
                <c:pt idx="1807">
                  <c:v>3.069999999998E-2</c:v>
                </c:pt>
                <c:pt idx="1808" formatCode="0%">
                  <c:v>3.079999999998E-2</c:v>
                </c:pt>
                <c:pt idx="1809">
                  <c:v>3.0899999999979999E-2</c:v>
                </c:pt>
                <c:pt idx="1810" formatCode="0%">
                  <c:v>3.0999999999979998E-2</c:v>
                </c:pt>
                <c:pt idx="1811">
                  <c:v>3.1099999999980001E-2</c:v>
                </c:pt>
                <c:pt idx="1812" formatCode="0%">
                  <c:v>3.1199999999980001E-2</c:v>
                </c:pt>
                <c:pt idx="1813">
                  <c:v>3.1299999999979997E-2</c:v>
                </c:pt>
                <c:pt idx="1814" formatCode="0%">
                  <c:v>3.1399999999979999E-2</c:v>
                </c:pt>
                <c:pt idx="1815">
                  <c:v>3.1499999999980002E-2</c:v>
                </c:pt>
                <c:pt idx="1816" formatCode="0%">
                  <c:v>3.1599999999979998E-2</c:v>
                </c:pt>
                <c:pt idx="1817">
                  <c:v>3.1699999999980001E-2</c:v>
                </c:pt>
                <c:pt idx="1818" formatCode="0%">
                  <c:v>3.1799999999979997E-2</c:v>
                </c:pt>
                <c:pt idx="1819">
                  <c:v>3.189999999998E-2</c:v>
                </c:pt>
                <c:pt idx="1820" formatCode="0%">
                  <c:v>3.1999999999980003E-2</c:v>
                </c:pt>
                <c:pt idx="1821">
                  <c:v>3.2099999999979999E-2</c:v>
                </c:pt>
                <c:pt idx="1822" formatCode="0%">
                  <c:v>3.2199999999980002E-2</c:v>
                </c:pt>
                <c:pt idx="1823">
                  <c:v>3.2299999999979997E-2</c:v>
                </c:pt>
                <c:pt idx="1824" formatCode="0%">
                  <c:v>3.239999999998E-2</c:v>
                </c:pt>
                <c:pt idx="1825">
                  <c:v>3.2499999999980003E-2</c:v>
                </c:pt>
                <c:pt idx="1826" formatCode="0%">
                  <c:v>3.2599999999979999E-2</c:v>
                </c:pt>
                <c:pt idx="1827">
                  <c:v>3.2699999999980002E-2</c:v>
                </c:pt>
                <c:pt idx="1828" formatCode="0%">
                  <c:v>3.2799999999979998E-2</c:v>
                </c:pt>
                <c:pt idx="1829">
                  <c:v>3.2899999999980001E-2</c:v>
                </c:pt>
                <c:pt idx="1830" formatCode="0%">
                  <c:v>3.2999999999979997E-2</c:v>
                </c:pt>
                <c:pt idx="1831">
                  <c:v>3.309999999998E-2</c:v>
                </c:pt>
                <c:pt idx="1832" formatCode="0%">
                  <c:v>3.3199999999980002E-2</c:v>
                </c:pt>
                <c:pt idx="1833">
                  <c:v>3.3299999999979998E-2</c:v>
                </c:pt>
                <c:pt idx="1834" formatCode="0%">
                  <c:v>3.3399999999980001E-2</c:v>
                </c:pt>
                <c:pt idx="1835">
                  <c:v>3.3499999999979997E-2</c:v>
                </c:pt>
                <c:pt idx="1836" formatCode="0%">
                  <c:v>3.359999999998E-2</c:v>
                </c:pt>
                <c:pt idx="1837">
                  <c:v>3.3699999999980003E-2</c:v>
                </c:pt>
                <c:pt idx="1838" formatCode="0%">
                  <c:v>3.3799999999979999E-2</c:v>
                </c:pt>
                <c:pt idx="1839">
                  <c:v>3.3899999999980002E-2</c:v>
                </c:pt>
                <c:pt idx="1840" formatCode="0%">
                  <c:v>3.3999999999979998E-2</c:v>
                </c:pt>
                <c:pt idx="1841">
                  <c:v>3.409999999998E-2</c:v>
                </c:pt>
                <c:pt idx="1842" formatCode="0%">
                  <c:v>3.4199999999980003E-2</c:v>
                </c:pt>
                <c:pt idx="1843">
                  <c:v>3.4299999999979999E-2</c:v>
                </c:pt>
                <c:pt idx="1844" formatCode="0%">
                  <c:v>3.4399999999980002E-2</c:v>
                </c:pt>
                <c:pt idx="1845">
                  <c:v>3.4499999999979998E-2</c:v>
                </c:pt>
                <c:pt idx="1846" formatCode="0%">
                  <c:v>3.4599999999980001E-2</c:v>
                </c:pt>
                <c:pt idx="1847">
                  <c:v>3.4699999999979997E-2</c:v>
                </c:pt>
                <c:pt idx="1848" formatCode="0%">
                  <c:v>3.479999999998E-2</c:v>
                </c:pt>
                <c:pt idx="1849">
                  <c:v>3.4899999999980003E-2</c:v>
                </c:pt>
                <c:pt idx="1850" formatCode="0%">
                  <c:v>3.4999999999979998E-2</c:v>
                </c:pt>
                <c:pt idx="1851">
                  <c:v>3.5099999999980001E-2</c:v>
                </c:pt>
                <c:pt idx="1852" formatCode="0%">
                  <c:v>3.5199999999979997E-2</c:v>
                </c:pt>
                <c:pt idx="1853">
                  <c:v>3.529999999998E-2</c:v>
                </c:pt>
                <c:pt idx="1854" formatCode="0%">
                  <c:v>3.5399999999980003E-2</c:v>
                </c:pt>
                <c:pt idx="1855">
                  <c:v>3.5499999999979999E-2</c:v>
                </c:pt>
                <c:pt idx="1856" formatCode="0%">
                  <c:v>3.5599999999980002E-2</c:v>
                </c:pt>
                <c:pt idx="1857">
                  <c:v>3.5699999999979998E-2</c:v>
                </c:pt>
                <c:pt idx="1858" formatCode="0%">
                  <c:v>3.5799999999980001E-2</c:v>
                </c:pt>
                <c:pt idx="1859">
                  <c:v>3.5899999999980003E-2</c:v>
                </c:pt>
                <c:pt idx="1860" formatCode="0%">
                  <c:v>3.5999999999979999E-2</c:v>
                </c:pt>
                <c:pt idx="1861">
                  <c:v>3.6099999999980002E-2</c:v>
                </c:pt>
                <c:pt idx="1862" formatCode="0%">
                  <c:v>3.6199999999978999E-2</c:v>
                </c:pt>
                <c:pt idx="1863">
                  <c:v>3.6299999999979002E-2</c:v>
                </c:pt>
                <c:pt idx="1864" formatCode="0%">
                  <c:v>3.6399999999978998E-2</c:v>
                </c:pt>
                <c:pt idx="1865">
                  <c:v>3.6499999999979001E-2</c:v>
                </c:pt>
                <c:pt idx="1866" formatCode="0%">
                  <c:v>3.6599999999978997E-2</c:v>
                </c:pt>
                <c:pt idx="1867">
                  <c:v>3.6699999999978999E-2</c:v>
                </c:pt>
                <c:pt idx="1868" formatCode="0%">
                  <c:v>3.6799999999979002E-2</c:v>
                </c:pt>
                <c:pt idx="1869">
                  <c:v>3.6899999999978998E-2</c:v>
                </c:pt>
                <c:pt idx="1870" formatCode="0%">
                  <c:v>3.6999999999979001E-2</c:v>
                </c:pt>
                <c:pt idx="1871">
                  <c:v>3.7099999999978997E-2</c:v>
                </c:pt>
                <c:pt idx="1872" formatCode="0%">
                  <c:v>3.7199999999979E-2</c:v>
                </c:pt>
                <c:pt idx="1873">
                  <c:v>3.7299999999979003E-2</c:v>
                </c:pt>
                <c:pt idx="1874" formatCode="0%">
                  <c:v>3.7399999999978999E-2</c:v>
                </c:pt>
                <c:pt idx="1875">
                  <c:v>3.7499999999979002E-2</c:v>
                </c:pt>
                <c:pt idx="1876" formatCode="0%">
                  <c:v>3.7599999999978997E-2</c:v>
                </c:pt>
                <c:pt idx="1877">
                  <c:v>3.7699999999979E-2</c:v>
                </c:pt>
                <c:pt idx="1878" formatCode="0%">
                  <c:v>3.7799999999979003E-2</c:v>
                </c:pt>
                <c:pt idx="1879">
                  <c:v>3.7899999999978999E-2</c:v>
                </c:pt>
                <c:pt idx="1880" formatCode="0%">
                  <c:v>3.7999999999979002E-2</c:v>
                </c:pt>
                <c:pt idx="1881">
                  <c:v>3.8099999999978998E-2</c:v>
                </c:pt>
                <c:pt idx="1882" formatCode="0%">
                  <c:v>3.8199999999979001E-2</c:v>
                </c:pt>
                <c:pt idx="1883">
                  <c:v>3.8299999999978997E-2</c:v>
                </c:pt>
                <c:pt idx="1884" formatCode="0%">
                  <c:v>3.8399999999979E-2</c:v>
                </c:pt>
                <c:pt idx="1885">
                  <c:v>3.8499999999979002E-2</c:v>
                </c:pt>
                <c:pt idx="1886" formatCode="0%">
                  <c:v>3.8599999999978998E-2</c:v>
                </c:pt>
                <c:pt idx="1887">
                  <c:v>3.8699999999979001E-2</c:v>
                </c:pt>
                <c:pt idx="1888" formatCode="0%">
                  <c:v>3.8799999999978997E-2</c:v>
                </c:pt>
                <c:pt idx="1889">
                  <c:v>3.8899999999979E-2</c:v>
                </c:pt>
                <c:pt idx="1890" formatCode="0%">
                  <c:v>3.8999999999979003E-2</c:v>
                </c:pt>
                <c:pt idx="1891">
                  <c:v>3.9099999999978999E-2</c:v>
                </c:pt>
                <c:pt idx="1892" formatCode="0%">
                  <c:v>3.9199999999979002E-2</c:v>
                </c:pt>
                <c:pt idx="1893">
                  <c:v>3.9299999999978998E-2</c:v>
                </c:pt>
                <c:pt idx="1894" formatCode="0%">
                  <c:v>3.9399999999979E-2</c:v>
                </c:pt>
                <c:pt idx="1895">
                  <c:v>3.9499999999979003E-2</c:v>
                </c:pt>
                <c:pt idx="1896" formatCode="0%">
                  <c:v>3.9599999999978999E-2</c:v>
                </c:pt>
                <c:pt idx="1897">
                  <c:v>3.9699999999979002E-2</c:v>
                </c:pt>
                <c:pt idx="1898" formatCode="0%">
                  <c:v>3.9799999999978998E-2</c:v>
                </c:pt>
                <c:pt idx="1899">
                  <c:v>3.9899999999979001E-2</c:v>
                </c:pt>
                <c:pt idx="1900" formatCode="0%">
                  <c:v>3.9999999999978997E-2</c:v>
                </c:pt>
                <c:pt idx="1901">
                  <c:v>4.0099999999979E-2</c:v>
                </c:pt>
                <c:pt idx="1902" formatCode="0%">
                  <c:v>4.0199999999979003E-2</c:v>
                </c:pt>
                <c:pt idx="1903">
                  <c:v>4.0299999999978998E-2</c:v>
                </c:pt>
                <c:pt idx="1904" formatCode="0%">
                  <c:v>4.0399999999979001E-2</c:v>
                </c:pt>
                <c:pt idx="1905">
                  <c:v>4.0499999999978997E-2</c:v>
                </c:pt>
                <c:pt idx="1906" formatCode="0%">
                  <c:v>4.0599999999979E-2</c:v>
                </c:pt>
                <c:pt idx="1907">
                  <c:v>4.0699999999979003E-2</c:v>
                </c:pt>
                <c:pt idx="1908" formatCode="0%">
                  <c:v>4.0799999999978999E-2</c:v>
                </c:pt>
                <c:pt idx="1909">
                  <c:v>4.0899999999979002E-2</c:v>
                </c:pt>
                <c:pt idx="1910" formatCode="0%">
                  <c:v>4.0999999999978998E-2</c:v>
                </c:pt>
                <c:pt idx="1911">
                  <c:v>4.1099999999979001E-2</c:v>
                </c:pt>
                <c:pt idx="1912" formatCode="0%">
                  <c:v>4.1199999999979003E-2</c:v>
                </c:pt>
                <c:pt idx="1913">
                  <c:v>4.1299999999978999E-2</c:v>
                </c:pt>
                <c:pt idx="1914" formatCode="0%">
                  <c:v>4.1399999999979002E-2</c:v>
                </c:pt>
                <c:pt idx="1915">
                  <c:v>4.1499999999978998E-2</c:v>
                </c:pt>
                <c:pt idx="1916" formatCode="0%">
                  <c:v>4.1599999999979001E-2</c:v>
                </c:pt>
                <c:pt idx="1917">
                  <c:v>4.1699999999978997E-2</c:v>
                </c:pt>
                <c:pt idx="1918" formatCode="0%">
                  <c:v>4.1799999999979E-2</c:v>
                </c:pt>
                <c:pt idx="1919">
                  <c:v>4.1899999999979003E-2</c:v>
                </c:pt>
                <c:pt idx="1920" formatCode="0%">
                  <c:v>4.1999999999978999E-2</c:v>
                </c:pt>
                <c:pt idx="1921">
                  <c:v>4.2099999999979001E-2</c:v>
                </c:pt>
                <c:pt idx="1922" formatCode="0%">
                  <c:v>4.2199999999978997E-2</c:v>
                </c:pt>
                <c:pt idx="1923">
                  <c:v>4.2299999999979E-2</c:v>
                </c:pt>
                <c:pt idx="1924" formatCode="0%">
                  <c:v>4.2399999999979003E-2</c:v>
                </c:pt>
                <c:pt idx="1925">
                  <c:v>4.2499999999978999E-2</c:v>
                </c:pt>
                <c:pt idx="1926" formatCode="0%">
                  <c:v>4.2599999999979002E-2</c:v>
                </c:pt>
                <c:pt idx="1927">
                  <c:v>4.2699999999978998E-2</c:v>
                </c:pt>
                <c:pt idx="1928" formatCode="0%">
                  <c:v>4.2799999999979001E-2</c:v>
                </c:pt>
                <c:pt idx="1929">
                  <c:v>4.2899999999978997E-2</c:v>
                </c:pt>
                <c:pt idx="1930" formatCode="0%">
                  <c:v>4.2999999999978999E-2</c:v>
                </c:pt>
                <c:pt idx="1931">
                  <c:v>4.3099999999979002E-2</c:v>
                </c:pt>
                <c:pt idx="1932" formatCode="0%">
                  <c:v>4.3199999999978998E-2</c:v>
                </c:pt>
                <c:pt idx="1933">
                  <c:v>4.3299999999979001E-2</c:v>
                </c:pt>
                <c:pt idx="1934" formatCode="0%">
                  <c:v>4.3399999999978997E-2</c:v>
                </c:pt>
                <c:pt idx="1935">
                  <c:v>4.3499999999979E-2</c:v>
                </c:pt>
                <c:pt idx="1936" formatCode="0%">
                  <c:v>4.3599999999979003E-2</c:v>
                </c:pt>
                <c:pt idx="1937">
                  <c:v>4.3699999999978999E-2</c:v>
                </c:pt>
                <c:pt idx="1938" formatCode="0%">
                  <c:v>4.3799999999979002E-2</c:v>
                </c:pt>
                <c:pt idx="1939">
                  <c:v>4.3899999999978997E-2</c:v>
                </c:pt>
                <c:pt idx="1940" formatCode="0%">
                  <c:v>4.3999999999979E-2</c:v>
                </c:pt>
                <c:pt idx="1941">
                  <c:v>4.4099999999979003E-2</c:v>
                </c:pt>
                <c:pt idx="1942" formatCode="0%">
                  <c:v>4.4199999999978999E-2</c:v>
                </c:pt>
                <c:pt idx="1943">
                  <c:v>4.4299999999979002E-2</c:v>
                </c:pt>
                <c:pt idx="1944" formatCode="0%">
                  <c:v>4.4399999999978998E-2</c:v>
                </c:pt>
                <c:pt idx="1945">
                  <c:v>4.4499999999979001E-2</c:v>
                </c:pt>
                <c:pt idx="1946" formatCode="0%">
                  <c:v>4.4599999999978997E-2</c:v>
                </c:pt>
                <c:pt idx="1947">
                  <c:v>4.4699999999979E-2</c:v>
                </c:pt>
                <c:pt idx="1948" formatCode="0%">
                  <c:v>4.4799999999979002E-2</c:v>
                </c:pt>
                <c:pt idx="1949">
                  <c:v>4.4899999999978998E-2</c:v>
                </c:pt>
                <c:pt idx="1950" formatCode="0%">
                  <c:v>4.4999999999979001E-2</c:v>
                </c:pt>
                <c:pt idx="1951">
                  <c:v>4.5099999999978997E-2</c:v>
                </c:pt>
                <c:pt idx="1952" formatCode="0%">
                  <c:v>4.5199999999979E-2</c:v>
                </c:pt>
                <c:pt idx="1953">
                  <c:v>4.5299999999977997E-2</c:v>
                </c:pt>
                <c:pt idx="1954" formatCode="0%">
                  <c:v>4.5399999999978E-2</c:v>
                </c:pt>
                <c:pt idx="1955">
                  <c:v>4.5499999999978002E-2</c:v>
                </c:pt>
                <c:pt idx="1956" formatCode="0%">
                  <c:v>4.5599999999977998E-2</c:v>
                </c:pt>
                <c:pt idx="1957">
                  <c:v>4.5699999999978001E-2</c:v>
                </c:pt>
                <c:pt idx="1958" formatCode="0%">
                  <c:v>4.5799999999977997E-2</c:v>
                </c:pt>
                <c:pt idx="1959">
                  <c:v>4.5899999999978E-2</c:v>
                </c:pt>
                <c:pt idx="1960" formatCode="0%">
                  <c:v>4.5999999999978003E-2</c:v>
                </c:pt>
                <c:pt idx="1961">
                  <c:v>4.6099999999977999E-2</c:v>
                </c:pt>
                <c:pt idx="1962" formatCode="0%">
                  <c:v>4.6199999999978002E-2</c:v>
                </c:pt>
                <c:pt idx="1963">
                  <c:v>4.6299999999977998E-2</c:v>
                </c:pt>
                <c:pt idx="1964" formatCode="0%">
                  <c:v>4.6399999999978001E-2</c:v>
                </c:pt>
                <c:pt idx="1965">
                  <c:v>4.6499999999978003E-2</c:v>
                </c:pt>
                <c:pt idx="1966" formatCode="0%">
                  <c:v>4.6599999999977999E-2</c:v>
                </c:pt>
                <c:pt idx="1967">
                  <c:v>4.6699999999978002E-2</c:v>
                </c:pt>
                <c:pt idx="1968" formatCode="0%">
                  <c:v>4.6799999999977998E-2</c:v>
                </c:pt>
                <c:pt idx="1969">
                  <c:v>4.6899999999978001E-2</c:v>
                </c:pt>
                <c:pt idx="1970" formatCode="0%">
                  <c:v>4.6999999999977997E-2</c:v>
                </c:pt>
                <c:pt idx="1971">
                  <c:v>4.7099999999978E-2</c:v>
                </c:pt>
                <c:pt idx="1972" formatCode="0%">
                  <c:v>4.7199999999978003E-2</c:v>
                </c:pt>
                <c:pt idx="1973">
                  <c:v>4.7299999999977999E-2</c:v>
                </c:pt>
                <c:pt idx="1974" formatCode="0%">
                  <c:v>4.7399999999978001E-2</c:v>
                </c:pt>
                <c:pt idx="1975">
                  <c:v>4.7499999999977997E-2</c:v>
                </c:pt>
                <c:pt idx="1976" formatCode="0%">
                  <c:v>4.7599999999978E-2</c:v>
                </c:pt>
                <c:pt idx="1977">
                  <c:v>4.7699999999978003E-2</c:v>
                </c:pt>
                <c:pt idx="1978" formatCode="0%">
                  <c:v>4.7799999999977999E-2</c:v>
                </c:pt>
                <c:pt idx="1979">
                  <c:v>4.7899999999978002E-2</c:v>
                </c:pt>
                <c:pt idx="1980" formatCode="0%">
                  <c:v>4.7999999999977998E-2</c:v>
                </c:pt>
                <c:pt idx="1981">
                  <c:v>4.8099999999978001E-2</c:v>
                </c:pt>
                <c:pt idx="1982" formatCode="0%">
                  <c:v>4.8199999999977997E-2</c:v>
                </c:pt>
                <c:pt idx="1983">
                  <c:v>4.8299999999977999E-2</c:v>
                </c:pt>
                <c:pt idx="1984" formatCode="0%">
                  <c:v>4.8399999999978002E-2</c:v>
                </c:pt>
                <c:pt idx="1985">
                  <c:v>4.8499999999977998E-2</c:v>
                </c:pt>
                <c:pt idx="1986" formatCode="0%">
                  <c:v>4.8599999999978001E-2</c:v>
                </c:pt>
                <c:pt idx="1987">
                  <c:v>4.8699999999977997E-2</c:v>
                </c:pt>
                <c:pt idx="1988" formatCode="0%">
                  <c:v>4.8799999999978E-2</c:v>
                </c:pt>
                <c:pt idx="1989">
                  <c:v>4.8899999999978003E-2</c:v>
                </c:pt>
                <c:pt idx="1990" formatCode="0%">
                  <c:v>4.8999999999977999E-2</c:v>
                </c:pt>
                <c:pt idx="1991">
                  <c:v>4.9099999999978002E-2</c:v>
                </c:pt>
                <c:pt idx="1992" formatCode="0%">
                  <c:v>4.9199999999977997E-2</c:v>
                </c:pt>
                <c:pt idx="1993">
                  <c:v>4.9299999999978E-2</c:v>
                </c:pt>
                <c:pt idx="1994" formatCode="0%">
                  <c:v>4.9399999999978003E-2</c:v>
                </c:pt>
                <c:pt idx="1995">
                  <c:v>4.9499999999977999E-2</c:v>
                </c:pt>
                <c:pt idx="1996" formatCode="0%">
                  <c:v>4.9599999999978002E-2</c:v>
                </c:pt>
                <c:pt idx="1997">
                  <c:v>4.9699999999977998E-2</c:v>
                </c:pt>
                <c:pt idx="1998" formatCode="0%">
                  <c:v>4.9799999999978001E-2</c:v>
                </c:pt>
                <c:pt idx="1999">
                  <c:v>4.9899999999977997E-2</c:v>
                </c:pt>
                <c:pt idx="2000" formatCode="0%">
                  <c:v>4.9999999999978E-2</c:v>
                </c:pt>
                <c:pt idx="2001">
                  <c:v>5.0099999999978002E-2</c:v>
                </c:pt>
                <c:pt idx="2002" formatCode="0%">
                  <c:v>5.0199999999977998E-2</c:v>
                </c:pt>
                <c:pt idx="2003">
                  <c:v>5.0299999999978001E-2</c:v>
                </c:pt>
                <c:pt idx="2004" formatCode="0%">
                  <c:v>5.0399999999977997E-2</c:v>
                </c:pt>
                <c:pt idx="2005">
                  <c:v>5.0499999999978E-2</c:v>
                </c:pt>
                <c:pt idx="2006" formatCode="0%">
                  <c:v>5.0599999999978003E-2</c:v>
                </c:pt>
                <c:pt idx="2007">
                  <c:v>5.0699999999977999E-2</c:v>
                </c:pt>
                <c:pt idx="2008" formatCode="0%">
                  <c:v>5.0799999999978002E-2</c:v>
                </c:pt>
                <c:pt idx="2009">
                  <c:v>5.0899999999977998E-2</c:v>
                </c:pt>
                <c:pt idx="2010" formatCode="0%">
                  <c:v>5.0999999999978E-2</c:v>
                </c:pt>
                <c:pt idx="2011">
                  <c:v>5.1099999999978003E-2</c:v>
                </c:pt>
                <c:pt idx="2012" formatCode="0%">
                  <c:v>5.1199999999977999E-2</c:v>
                </c:pt>
                <c:pt idx="2013">
                  <c:v>5.1299999999978002E-2</c:v>
                </c:pt>
                <c:pt idx="2014" formatCode="0%">
                  <c:v>5.1399999999977998E-2</c:v>
                </c:pt>
                <c:pt idx="2015">
                  <c:v>5.1499999999978001E-2</c:v>
                </c:pt>
                <c:pt idx="2016" formatCode="0%">
                  <c:v>5.1599999999977997E-2</c:v>
                </c:pt>
                <c:pt idx="2017">
                  <c:v>5.1699999999978E-2</c:v>
                </c:pt>
                <c:pt idx="2018" formatCode="0%">
                  <c:v>5.1799999999978003E-2</c:v>
                </c:pt>
                <c:pt idx="2019">
                  <c:v>5.1899999999977998E-2</c:v>
                </c:pt>
                <c:pt idx="2020" formatCode="0%">
                  <c:v>5.1999999999978001E-2</c:v>
                </c:pt>
                <c:pt idx="2021">
                  <c:v>5.2099999999977997E-2</c:v>
                </c:pt>
                <c:pt idx="2022" formatCode="0%">
                  <c:v>5.2199999999978E-2</c:v>
                </c:pt>
                <c:pt idx="2023">
                  <c:v>5.2299999999978003E-2</c:v>
                </c:pt>
                <c:pt idx="2024" formatCode="0%">
                  <c:v>5.2399999999977999E-2</c:v>
                </c:pt>
                <c:pt idx="2025">
                  <c:v>5.2499999999978002E-2</c:v>
                </c:pt>
                <c:pt idx="2026" formatCode="0%">
                  <c:v>5.2599999999977998E-2</c:v>
                </c:pt>
                <c:pt idx="2027">
                  <c:v>5.2699999999978001E-2</c:v>
                </c:pt>
                <c:pt idx="2028" formatCode="0%">
                  <c:v>5.2799999999978003E-2</c:v>
                </c:pt>
                <c:pt idx="2029">
                  <c:v>5.2899999999977999E-2</c:v>
                </c:pt>
                <c:pt idx="2030" formatCode="0%">
                  <c:v>5.2999999999978002E-2</c:v>
                </c:pt>
                <c:pt idx="2031">
                  <c:v>5.3099999999977998E-2</c:v>
                </c:pt>
                <c:pt idx="2032" formatCode="0%">
                  <c:v>5.3199999999978001E-2</c:v>
                </c:pt>
                <c:pt idx="2033">
                  <c:v>5.3299999999977997E-2</c:v>
                </c:pt>
                <c:pt idx="2034" formatCode="0%">
                  <c:v>5.3399999999978E-2</c:v>
                </c:pt>
                <c:pt idx="2035">
                  <c:v>5.3499999999978003E-2</c:v>
                </c:pt>
                <c:pt idx="2036" formatCode="0%">
                  <c:v>5.3599999999977999E-2</c:v>
                </c:pt>
                <c:pt idx="2037">
                  <c:v>5.3699999999978001E-2</c:v>
                </c:pt>
                <c:pt idx="2038" formatCode="0%">
                  <c:v>5.3799999999977997E-2</c:v>
                </c:pt>
                <c:pt idx="2039">
                  <c:v>5.3899999999978E-2</c:v>
                </c:pt>
                <c:pt idx="2040" formatCode="0%">
                  <c:v>5.3999999999978003E-2</c:v>
                </c:pt>
                <c:pt idx="2041">
                  <c:v>5.4099999999977999E-2</c:v>
                </c:pt>
                <c:pt idx="2042" formatCode="0%">
                  <c:v>5.4199999999978002E-2</c:v>
                </c:pt>
                <c:pt idx="2043">
                  <c:v>5.4299999999976999E-2</c:v>
                </c:pt>
                <c:pt idx="2044" formatCode="0%">
                  <c:v>5.4399999999977001E-2</c:v>
                </c:pt>
                <c:pt idx="2045">
                  <c:v>5.4499999999976997E-2</c:v>
                </c:pt>
                <c:pt idx="2046" formatCode="0%">
                  <c:v>5.4599999999977E-2</c:v>
                </c:pt>
                <c:pt idx="2047">
                  <c:v>5.4699999999977003E-2</c:v>
                </c:pt>
                <c:pt idx="2048" formatCode="0%">
                  <c:v>5.4799999999976999E-2</c:v>
                </c:pt>
                <c:pt idx="2049">
                  <c:v>5.4899999999977002E-2</c:v>
                </c:pt>
                <c:pt idx="2050" formatCode="0%">
                  <c:v>5.4999999999976998E-2</c:v>
                </c:pt>
                <c:pt idx="2051">
                  <c:v>5.5099999999977001E-2</c:v>
                </c:pt>
                <c:pt idx="2052" formatCode="0%">
                  <c:v>5.5199999999976997E-2</c:v>
                </c:pt>
                <c:pt idx="2053">
                  <c:v>5.5299999999976999E-2</c:v>
                </c:pt>
                <c:pt idx="2054" formatCode="0%">
                  <c:v>5.5399999999977002E-2</c:v>
                </c:pt>
                <c:pt idx="2055">
                  <c:v>5.5499999999976998E-2</c:v>
                </c:pt>
                <c:pt idx="2056" formatCode="0%">
                  <c:v>5.5599999999977001E-2</c:v>
                </c:pt>
                <c:pt idx="2057">
                  <c:v>5.5699999999976997E-2</c:v>
                </c:pt>
                <c:pt idx="2058" formatCode="0%">
                  <c:v>5.5799999999977E-2</c:v>
                </c:pt>
                <c:pt idx="2059">
                  <c:v>5.5899999999977003E-2</c:v>
                </c:pt>
                <c:pt idx="2060" formatCode="0%">
                  <c:v>5.5999999999976999E-2</c:v>
                </c:pt>
                <c:pt idx="2061">
                  <c:v>5.6099999999977002E-2</c:v>
                </c:pt>
                <c:pt idx="2062" formatCode="0%">
                  <c:v>5.6199999999976998E-2</c:v>
                </c:pt>
                <c:pt idx="2063">
                  <c:v>5.6299999999977E-2</c:v>
                </c:pt>
                <c:pt idx="2064" formatCode="0%">
                  <c:v>5.6399999999977003E-2</c:v>
                </c:pt>
                <c:pt idx="2065">
                  <c:v>5.6499999999976999E-2</c:v>
                </c:pt>
                <c:pt idx="2066" formatCode="0%">
                  <c:v>5.6599999999977002E-2</c:v>
                </c:pt>
                <c:pt idx="2067">
                  <c:v>5.6699999999976998E-2</c:v>
                </c:pt>
                <c:pt idx="2068" formatCode="0%">
                  <c:v>5.6799999999977001E-2</c:v>
                </c:pt>
                <c:pt idx="2069">
                  <c:v>5.6899999999976997E-2</c:v>
                </c:pt>
                <c:pt idx="2070" formatCode="0%">
                  <c:v>5.6999999999977E-2</c:v>
                </c:pt>
                <c:pt idx="2071">
                  <c:v>5.7099999999977002E-2</c:v>
                </c:pt>
                <c:pt idx="2072" formatCode="0%">
                  <c:v>5.7199999999976998E-2</c:v>
                </c:pt>
                <c:pt idx="2073">
                  <c:v>5.7299999999977001E-2</c:v>
                </c:pt>
                <c:pt idx="2074" formatCode="0%">
                  <c:v>5.7399999999976997E-2</c:v>
                </c:pt>
                <c:pt idx="2075">
                  <c:v>5.7499999999977E-2</c:v>
                </c:pt>
                <c:pt idx="2076" formatCode="0%">
                  <c:v>5.7599999999977003E-2</c:v>
                </c:pt>
                <c:pt idx="2077">
                  <c:v>5.7699999999976999E-2</c:v>
                </c:pt>
                <c:pt idx="2078" formatCode="0%">
                  <c:v>5.7799999999977002E-2</c:v>
                </c:pt>
                <c:pt idx="2079">
                  <c:v>5.7899999999976998E-2</c:v>
                </c:pt>
                <c:pt idx="2080" formatCode="0%">
                  <c:v>5.7999999999977001E-2</c:v>
                </c:pt>
                <c:pt idx="2081">
                  <c:v>5.8099999999977003E-2</c:v>
                </c:pt>
                <c:pt idx="2082" formatCode="0%">
                  <c:v>5.8199999999976999E-2</c:v>
                </c:pt>
                <c:pt idx="2083">
                  <c:v>5.8299999999977002E-2</c:v>
                </c:pt>
                <c:pt idx="2084" formatCode="0%">
                  <c:v>5.8399999999976998E-2</c:v>
                </c:pt>
                <c:pt idx="2085">
                  <c:v>5.8499999999977001E-2</c:v>
                </c:pt>
                <c:pt idx="2086" formatCode="0%">
                  <c:v>5.8599999999976997E-2</c:v>
                </c:pt>
                <c:pt idx="2087">
                  <c:v>5.8699999999977E-2</c:v>
                </c:pt>
                <c:pt idx="2088" formatCode="0%">
                  <c:v>5.8799999999977003E-2</c:v>
                </c:pt>
                <c:pt idx="2089">
                  <c:v>5.8899999999976999E-2</c:v>
                </c:pt>
                <c:pt idx="2090" formatCode="0%">
                  <c:v>5.8999999999977001E-2</c:v>
                </c:pt>
                <c:pt idx="2091">
                  <c:v>5.9099999999976997E-2</c:v>
                </c:pt>
                <c:pt idx="2092" formatCode="0%">
                  <c:v>5.9199999999977E-2</c:v>
                </c:pt>
                <c:pt idx="2093">
                  <c:v>5.9299999999977003E-2</c:v>
                </c:pt>
                <c:pt idx="2094" formatCode="0%">
                  <c:v>5.9399999999976999E-2</c:v>
                </c:pt>
                <c:pt idx="2095">
                  <c:v>5.9499999999977002E-2</c:v>
                </c:pt>
                <c:pt idx="2096" formatCode="0%">
                  <c:v>5.9599999999976998E-2</c:v>
                </c:pt>
                <c:pt idx="2097">
                  <c:v>5.9699999999977001E-2</c:v>
                </c:pt>
                <c:pt idx="2098" formatCode="0%">
                  <c:v>5.9799999999976997E-2</c:v>
                </c:pt>
                <c:pt idx="2099">
                  <c:v>5.9899999999976999E-2</c:v>
                </c:pt>
                <c:pt idx="2100" formatCode="0%">
                  <c:v>5.9999999999977002E-2</c:v>
                </c:pt>
                <c:pt idx="2101">
                  <c:v>6.0099999999976998E-2</c:v>
                </c:pt>
                <c:pt idx="2102" formatCode="0%">
                  <c:v>6.0199999999977001E-2</c:v>
                </c:pt>
                <c:pt idx="2103">
                  <c:v>6.0299999999976997E-2</c:v>
                </c:pt>
                <c:pt idx="2104" formatCode="0%">
                  <c:v>6.0399999999977E-2</c:v>
                </c:pt>
                <c:pt idx="2105">
                  <c:v>6.0499999999977003E-2</c:v>
                </c:pt>
                <c:pt idx="2106" formatCode="0%">
                  <c:v>6.0599999999976999E-2</c:v>
                </c:pt>
                <c:pt idx="2107">
                  <c:v>6.0699999999977002E-2</c:v>
                </c:pt>
                <c:pt idx="2108" formatCode="0%">
                  <c:v>6.0799999999976997E-2</c:v>
                </c:pt>
                <c:pt idx="2109">
                  <c:v>6.0899999999977E-2</c:v>
                </c:pt>
                <c:pt idx="2110" formatCode="0%">
                  <c:v>6.0999999999977003E-2</c:v>
                </c:pt>
                <c:pt idx="2111">
                  <c:v>6.1099999999976999E-2</c:v>
                </c:pt>
                <c:pt idx="2112" formatCode="0%">
                  <c:v>6.1199999999977002E-2</c:v>
                </c:pt>
                <c:pt idx="2113">
                  <c:v>6.1299999999976998E-2</c:v>
                </c:pt>
                <c:pt idx="2114" formatCode="0%">
                  <c:v>6.1399999999977001E-2</c:v>
                </c:pt>
                <c:pt idx="2115">
                  <c:v>6.1499999999976997E-2</c:v>
                </c:pt>
                <c:pt idx="2116" formatCode="0%">
                  <c:v>6.1599999999977E-2</c:v>
                </c:pt>
                <c:pt idx="2117">
                  <c:v>6.1699999999977002E-2</c:v>
                </c:pt>
                <c:pt idx="2118" formatCode="0%">
                  <c:v>6.1799999999976998E-2</c:v>
                </c:pt>
                <c:pt idx="2119">
                  <c:v>6.1899999999977001E-2</c:v>
                </c:pt>
                <c:pt idx="2120" formatCode="0%">
                  <c:v>6.1999999999976997E-2</c:v>
                </c:pt>
                <c:pt idx="2121">
                  <c:v>6.2099999999977E-2</c:v>
                </c:pt>
                <c:pt idx="2122" formatCode="0%">
                  <c:v>6.2199999999977003E-2</c:v>
                </c:pt>
                <c:pt idx="2123">
                  <c:v>6.2299999999976999E-2</c:v>
                </c:pt>
                <c:pt idx="2124" formatCode="0%">
                  <c:v>6.2399999999977002E-2</c:v>
                </c:pt>
                <c:pt idx="2125">
                  <c:v>6.2499999999976998E-2</c:v>
                </c:pt>
                <c:pt idx="2126" formatCode="0%">
                  <c:v>6.2599999999976993E-2</c:v>
                </c:pt>
                <c:pt idx="2127">
                  <c:v>6.2699999999976996E-2</c:v>
                </c:pt>
                <c:pt idx="2128" formatCode="0%">
                  <c:v>6.2799999999976999E-2</c:v>
                </c:pt>
                <c:pt idx="2129">
                  <c:v>6.2899999999977002E-2</c:v>
                </c:pt>
                <c:pt idx="2130" formatCode="0%">
                  <c:v>6.2999999999977005E-2</c:v>
                </c:pt>
                <c:pt idx="2131">
                  <c:v>6.3099999999976994E-2</c:v>
                </c:pt>
                <c:pt idx="2132" formatCode="0%">
                  <c:v>6.3199999999976997E-2</c:v>
                </c:pt>
                <c:pt idx="2133">
                  <c:v>6.3299999999977E-2</c:v>
                </c:pt>
                <c:pt idx="2134" formatCode="0%">
                  <c:v>6.3399999999976003E-2</c:v>
                </c:pt>
                <c:pt idx="2135">
                  <c:v>6.3499999999976006E-2</c:v>
                </c:pt>
                <c:pt idx="2136" formatCode="0%">
                  <c:v>6.3599999999975995E-2</c:v>
                </c:pt>
                <c:pt idx="2137">
                  <c:v>6.3699999999975998E-2</c:v>
                </c:pt>
                <c:pt idx="2138" formatCode="0%">
                  <c:v>6.3799999999976001E-2</c:v>
                </c:pt>
                <c:pt idx="2139">
                  <c:v>6.3899999999976004E-2</c:v>
                </c:pt>
                <c:pt idx="2140" formatCode="0%">
                  <c:v>6.3999999999976007E-2</c:v>
                </c:pt>
                <c:pt idx="2141">
                  <c:v>6.4099999999975996E-2</c:v>
                </c:pt>
                <c:pt idx="2142" formatCode="0%">
                  <c:v>6.4199999999975998E-2</c:v>
                </c:pt>
                <c:pt idx="2143">
                  <c:v>6.4299999999976001E-2</c:v>
                </c:pt>
                <c:pt idx="2144" formatCode="0%">
                  <c:v>6.4399999999976004E-2</c:v>
                </c:pt>
                <c:pt idx="2145">
                  <c:v>6.4499999999975993E-2</c:v>
                </c:pt>
                <c:pt idx="2146" formatCode="0%">
                  <c:v>6.4599999999975996E-2</c:v>
                </c:pt>
                <c:pt idx="2147">
                  <c:v>6.4699999999975999E-2</c:v>
                </c:pt>
                <c:pt idx="2148" formatCode="0%">
                  <c:v>6.4799999999976002E-2</c:v>
                </c:pt>
                <c:pt idx="2149">
                  <c:v>6.4899999999976005E-2</c:v>
                </c:pt>
                <c:pt idx="2150" formatCode="0%">
                  <c:v>6.4999999999975994E-2</c:v>
                </c:pt>
                <c:pt idx="2151">
                  <c:v>6.5099999999975997E-2</c:v>
                </c:pt>
                <c:pt idx="2152" formatCode="0%">
                  <c:v>6.5199999999975999E-2</c:v>
                </c:pt>
                <c:pt idx="2153">
                  <c:v>6.5299999999976002E-2</c:v>
                </c:pt>
                <c:pt idx="2154" formatCode="0%">
                  <c:v>6.5399999999976005E-2</c:v>
                </c:pt>
                <c:pt idx="2155">
                  <c:v>6.5499999999975994E-2</c:v>
                </c:pt>
                <c:pt idx="2156" formatCode="0%">
                  <c:v>6.5599999999975997E-2</c:v>
                </c:pt>
                <c:pt idx="2157">
                  <c:v>6.5699999999976E-2</c:v>
                </c:pt>
                <c:pt idx="2158" formatCode="0%">
                  <c:v>6.5799999999976003E-2</c:v>
                </c:pt>
                <c:pt idx="2159">
                  <c:v>6.5899999999976006E-2</c:v>
                </c:pt>
                <c:pt idx="2160" formatCode="0%">
                  <c:v>6.5999999999975995E-2</c:v>
                </c:pt>
                <c:pt idx="2161">
                  <c:v>6.6099999999975997E-2</c:v>
                </c:pt>
                <c:pt idx="2162" formatCode="0%">
                  <c:v>6.6199999999976E-2</c:v>
                </c:pt>
                <c:pt idx="2163">
                  <c:v>6.6299999999976003E-2</c:v>
                </c:pt>
                <c:pt idx="2164" formatCode="0%">
                  <c:v>6.6399999999976006E-2</c:v>
                </c:pt>
                <c:pt idx="2165">
                  <c:v>6.6499999999975995E-2</c:v>
                </c:pt>
                <c:pt idx="2166" formatCode="0%">
                  <c:v>6.6599999999975998E-2</c:v>
                </c:pt>
                <c:pt idx="2167">
                  <c:v>6.6699999999976001E-2</c:v>
                </c:pt>
                <c:pt idx="2168" formatCode="0%">
                  <c:v>6.6799999999976004E-2</c:v>
                </c:pt>
                <c:pt idx="2169">
                  <c:v>6.6899999999976006E-2</c:v>
                </c:pt>
                <c:pt idx="2170" formatCode="0%">
                  <c:v>6.6999999999975995E-2</c:v>
                </c:pt>
                <c:pt idx="2171">
                  <c:v>6.7099999999975998E-2</c:v>
                </c:pt>
                <c:pt idx="2172" formatCode="0%">
                  <c:v>6.7199999999976001E-2</c:v>
                </c:pt>
                <c:pt idx="2173">
                  <c:v>6.7299999999976004E-2</c:v>
                </c:pt>
                <c:pt idx="2174" formatCode="0%">
                  <c:v>6.7399999999976007E-2</c:v>
                </c:pt>
                <c:pt idx="2175">
                  <c:v>6.7499999999975996E-2</c:v>
                </c:pt>
                <c:pt idx="2176" formatCode="0%">
                  <c:v>6.7599999999975999E-2</c:v>
                </c:pt>
                <c:pt idx="2177">
                  <c:v>6.7699999999976002E-2</c:v>
                </c:pt>
                <c:pt idx="2178" formatCode="0%">
                  <c:v>6.7799999999976004E-2</c:v>
                </c:pt>
                <c:pt idx="2179">
                  <c:v>6.7899999999975993E-2</c:v>
                </c:pt>
                <c:pt idx="2180" formatCode="0%">
                  <c:v>6.7999999999975996E-2</c:v>
                </c:pt>
                <c:pt idx="2181">
                  <c:v>6.8099999999975999E-2</c:v>
                </c:pt>
                <c:pt idx="2182" formatCode="0%">
                  <c:v>6.8199999999976002E-2</c:v>
                </c:pt>
                <c:pt idx="2183">
                  <c:v>6.8299999999976005E-2</c:v>
                </c:pt>
                <c:pt idx="2184" formatCode="0%">
                  <c:v>6.8399999999975994E-2</c:v>
                </c:pt>
                <c:pt idx="2185">
                  <c:v>6.8499999999975997E-2</c:v>
                </c:pt>
                <c:pt idx="2186" formatCode="0%">
                  <c:v>6.8599999999976E-2</c:v>
                </c:pt>
                <c:pt idx="2187">
                  <c:v>6.8699999999976002E-2</c:v>
                </c:pt>
                <c:pt idx="2188" formatCode="0%">
                  <c:v>6.8799999999976005E-2</c:v>
                </c:pt>
                <c:pt idx="2189">
                  <c:v>6.8899999999975994E-2</c:v>
                </c:pt>
                <c:pt idx="2190" formatCode="0%">
                  <c:v>6.8999999999975997E-2</c:v>
                </c:pt>
                <c:pt idx="2191">
                  <c:v>6.9099999999976E-2</c:v>
                </c:pt>
                <c:pt idx="2192" formatCode="0%">
                  <c:v>6.9199999999976003E-2</c:v>
                </c:pt>
                <c:pt idx="2193">
                  <c:v>6.9299999999976006E-2</c:v>
                </c:pt>
                <c:pt idx="2194" formatCode="0%">
                  <c:v>6.9399999999975995E-2</c:v>
                </c:pt>
                <c:pt idx="2195">
                  <c:v>6.9499999999975998E-2</c:v>
                </c:pt>
                <c:pt idx="2196" formatCode="0%">
                  <c:v>6.9599999999976001E-2</c:v>
                </c:pt>
                <c:pt idx="2197">
                  <c:v>6.9699999999976003E-2</c:v>
                </c:pt>
                <c:pt idx="2198" formatCode="0%">
                  <c:v>6.9799999999976006E-2</c:v>
                </c:pt>
                <c:pt idx="2199">
                  <c:v>6.9899999999975995E-2</c:v>
                </c:pt>
                <c:pt idx="2200" formatCode="0%">
                  <c:v>6.9999999999975998E-2</c:v>
                </c:pt>
                <c:pt idx="2201">
                  <c:v>7.0099999999976001E-2</c:v>
                </c:pt>
                <c:pt idx="2202" formatCode="0%">
                  <c:v>7.0199999999976004E-2</c:v>
                </c:pt>
                <c:pt idx="2203">
                  <c:v>7.0299999999976007E-2</c:v>
                </c:pt>
                <c:pt idx="2204" formatCode="0%">
                  <c:v>7.0399999999975996E-2</c:v>
                </c:pt>
                <c:pt idx="2205">
                  <c:v>7.0499999999975999E-2</c:v>
                </c:pt>
                <c:pt idx="2206" formatCode="0%">
                  <c:v>7.0599999999976001E-2</c:v>
                </c:pt>
                <c:pt idx="2207">
                  <c:v>7.0699999999976004E-2</c:v>
                </c:pt>
                <c:pt idx="2208" formatCode="0%">
                  <c:v>7.0799999999975993E-2</c:v>
                </c:pt>
                <c:pt idx="2209">
                  <c:v>7.0899999999975996E-2</c:v>
                </c:pt>
                <c:pt idx="2210" formatCode="0%">
                  <c:v>7.0999999999975999E-2</c:v>
                </c:pt>
                <c:pt idx="2211">
                  <c:v>7.1099999999976002E-2</c:v>
                </c:pt>
                <c:pt idx="2212" formatCode="0%">
                  <c:v>7.1199999999976005E-2</c:v>
                </c:pt>
                <c:pt idx="2213">
                  <c:v>7.1299999999975994E-2</c:v>
                </c:pt>
                <c:pt idx="2214" formatCode="0%">
                  <c:v>7.1399999999975997E-2</c:v>
                </c:pt>
                <c:pt idx="2215">
                  <c:v>7.1499999999975999E-2</c:v>
                </c:pt>
                <c:pt idx="2216" formatCode="0%">
                  <c:v>7.1599999999976002E-2</c:v>
                </c:pt>
                <c:pt idx="2217">
                  <c:v>7.1699999999976005E-2</c:v>
                </c:pt>
                <c:pt idx="2218" formatCode="0%">
                  <c:v>7.1799999999975994E-2</c:v>
                </c:pt>
                <c:pt idx="2219">
                  <c:v>7.1899999999975997E-2</c:v>
                </c:pt>
                <c:pt idx="2220" formatCode="0%">
                  <c:v>7.1999999999976E-2</c:v>
                </c:pt>
                <c:pt idx="2221">
                  <c:v>7.2099999999976003E-2</c:v>
                </c:pt>
                <c:pt idx="2222" formatCode="0%">
                  <c:v>7.2199999999976006E-2</c:v>
                </c:pt>
                <c:pt idx="2223">
                  <c:v>7.2299999999975995E-2</c:v>
                </c:pt>
                <c:pt idx="2224" formatCode="0%">
                  <c:v>7.2399999999975997E-2</c:v>
                </c:pt>
                <c:pt idx="2225">
                  <c:v>7.2499999999975001E-2</c:v>
                </c:pt>
                <c:pt idx="2226" formatCode="0%">
                  <c:v>7.2599999999975004E-2</c:v>
                </c:pt>
                <c:pt idx="2227">
                  <c:v>7.2699999999975007E-2</c:v>
                </c:pt>
                <c:pt idx="2228" formatCode="0%">
                  <c:v>7.2799999999974996E-2</c:v>
                </c:pt>
                <c:pt idx="2229">
                  <c:v>7.2899999999974999E-2</c:v>
                </c:pt>
                <c:pt idx="2230" formatCode="0%">
                  <c:v>7.2999999999975002E-2</c:v>
                </c:pt>
                <c:pt idx="2231">
                  <c:v>7.3099999999975004E-2</c:v>
                </c:pt>
                <c:pt idx="2232" formatCode="0%">
                  <c:v>7.3199999999974993E-2</c:v>
                </c:pt>
                <c:pt idx="2233">
                  <c:v>7.3299999999974996E-2</c:v>
                </c:pt>
                <c:pt idx="2234" formatCode="0%">
                  <c:v>7.3399999999974999E-2</c:v>
                </c:pt>
                <c:pt idx="2235">
                  <c:v>7.3499999999975002E-2</c:v>
                </c:pt>
                <c:pt idx="2236" formatCode="0%">
                  <c:v>7.3599999999975005E-2</c:v>
                </c:pt>
                <c:pt idx="2237">
                  <c:v>7.3699999999974994E-2</c:v>
                </c:pt>
                <c:pt idx="2238" formatCode="0%">
                  <c:v>7.3799999999974997E-2</c:v>
                </c:pt>
                <c:pt idx="2239">
                  <c:v>7.3899999999975E-2</c:v>
                </c:pt>
                <c:pt idx="2240" formatCode="0%">
                  <c:v>7.3999999999975002E-2</c:v>
                </c:pt>
                <c:pt idx="2241">
                  <c:v>7.4099999999975005E-2</c:v>
                </c:pt>
                <c:pt idx="2242" formatCode="0%">
                  <c:v>7.4199999999974994E-2</c:v>
                </c:pt>
                <c:pt idx="2243">
                  <c:v>7.4299999999974997E-2</c:v>
                </c:pt>
                <c:pt idx="2244" formatCode="0%">
                  <c:v>7.4399999999975E-2</c:v>
                </c:pt>
                <c:pt idx="2245">
                  <c:v>7.4499999999975003E-2</c:v>
                </c:pt>
                <c:pt idx="2246" formatCode="0%">
                  <c:v>7.4599999999975006E-2</c:v>
                </c:pt>
                <c:pt idx="2247">
                  <c:v>7.4699999999974995E-2</c:v>
                </c:pt>
                <c:pt idx="2248" formatCode="0%">
                  <c:v>7.4799999999974998E-2</c:v>
                </c:pt>
                <c:pt idx="2249">
                  <c:v>7.4899999999975E-2</c:v>
                </c:pt>
                <c:pt idx="2250" formatCode="0%">
                  <c:v>7.4999999999975003E-2</c:v>
                </c:pt>
                <c:pt idx="2251">
                  <c:v>7.5099999999975006E-2</c:v>
                </c:pt>
                <c:pt idx="2252" formatCode="0%">
                  <c:v>7.5199999999974995E-2</c:v>
                </c:pt>
                <c:pt idx="2253">
                  <c:v>7.5299999999974998E-2</c:v>
                </c:pt>
                <c:pt idx="2254" formatCode="0%">
                  <c:v>7.5399999999975001E-2</c:v>
                </c:pt>
                <c:pt idx="2255">
                  <c:v>7.5499999999975004E-2</c:v>
                </c:pt>
                <c:pt idx="2256" formatCode="0%">
                  <c:v>7.5599999999975007E-2</c:v>
                </c:pt>
                <c:pt idx="2257">
                  <c:v>7.5699999999974996E-2</c:v>
                </c:pt>
                <c:pt idx="2258" formatCode="0%">
                  <c:v>7.5799999999974998E-2</c:v>
                </c:pt>
                <c:pt idx="2259">
                  <c:v>7.5899999999975001E-2</c:v>
                </c:pt>
                <c:pt idx="2260" formatCode="0%">
                  <c:v>7.5999999999975004E-2</c:v>
                </c:pt>
                <c:pt idx="2261">
                  <c:v>7.6099999999974993E-2</c:v>
                </c:pt>
                <c:pt idx="2262" formatCode="0%">
                  <c:v>7.6199999999974996E-2</c:v>
                </c:pt>
                <c:pt idx="2263">
                  <c:v>7.6299999999974999E-2</c:v>
                </c:pt>
                <c:pt idx="2264" formatCode="0%">
                  <c:v>7.6399999999975002E-2</c:v>
                </c:pt>
                <c:pt idx="2265">
                  <c:v>7.6499999999975005E-2</c:v>
                </c:pt>
                <c:pt idx="2266" formatCode="0%">
                  <c:v>7.6599999999974994E-2</c:v>
                </c:pt>
                <c:pt idx="2267">
                  <c:v>7.6699999999974997E-2</c:v>
                </c:pt>
                <c:pt idx="2268" formatCode="0%">
                  <c:v>7.6799999999974999E-2</c:v>
                </c:pt>
                <c:pt idx="2269">
                  <c:v>7.6899999999975002E-2</c:v>
                </c:pt>
                <c:pt idx="2270" formatCode="0%">
                  <c:v>7.6999999999975005E-2</c:v>
                </c:pt>
                <c:pt idx="2271">
                  <c:v>7.7099999999974994E-2</c:v>
                </c:pt>
                <c:pt idx="2272" formatCode="0%">
                  <c:v>7.7199999999974997E-2</c:v>
                </c:pt>
                <c:pt idx="2273">
                  <c:v>7.7299999999975E-2</c:v>
                </c:pt>
                <c:pt idx="2274" formatCode="0%">
                  <c:v>7.7399999999975003E-2</c:v>
                </c:pt>
                <c:pt idx="2275">
                  <c:v>7.7499999999975006E-2</c:v>
                </c:pt>
                <c:pt idx="2276" formatCode="0%">
                  <c:v>7.7599999999974995E-2</c:v>
                </c:pt>
                <c:pt idx="2277">
                  <c:v>7.7699999999974997E-2</c:v>
                </c:pt>
                <c:pt idx="2278" formatCode="0%">
                  <c:v>7.7799999999975E-2</c:v>
                </c:pt>
                <c:pt idx="2279">
                  <c:v>7.7899999999975003E-2</c:v>
                </c:pt>
                <c:pt idx="2280" formatCode="0%">
                  <c:v>7.7999999999975006E-2</c:v>
                </c:pt>
                <c:pt idx="2281">
                  <c:v>7.8099999999974995E-2</c:v>
                </c:pt>
                <c:pt idx="2282" formatCode="0%">
                  <c:v>7.8199999999974998E-2</c:v>
                </c:pt>
                <c:pt idx="2283">
                  <c:v>7.8299999999975001E-2</c:v>
                </c:pt>
                <c:pt idx="2284" formatCode="0%">
                  <c:v>7.8399999999975004E-2</c:v>
                </c:pt>
                <c:pt idx="2285">
                  <c:v>7.8499999999975006E-2</c:v>
                </c:pt>
                <c:pt idx="2286" formatCode="0%">
                  <c:v>7.8599999999974995E-2</c:v>
                </c:pt>
                <c:pt idx="2287">
                  <c:v>7.8699999999974998E-2</c:v>
                </c:pt>
                <c:pt idx="2288" formatCode="0%">
                  <c:v>7.8799999999975001E-2</c:v>
                </c:pt>
                <c:pt idx="2289">
                  <c:v>7.8899999999975004E-2</c:v>
                </c:pt>
                <c:pt idx="2290" formatCode="0%">
                  <c:v>7.8999999999975007E-2</c:v>
                </c:pt>
                <c:pt idx="2291">
                  <c:v>7.9099999999974996E-2</c:v>
                </c:pt>
                <c:pt idx="2292" formatCode="0%">
                  <c:v>7.9199999999974999E-2</c:v>
                </c:pt>
                <c:pt idx="2293">
                  <c:v>7.9299999999975002E-2</c:v>
                </c:pt>
                <c:pt idx="2294" formatCode="0%">
                  <c:v>7.9399999999975004E-2</c:v>
                </c:pt>
                <c:pt idx="2295">
                  <c:v>7.9499999999974993E-2</c:v>
                </c:pt>
                <c:pt idx="2296" formatCode="0%">
                  <c:v>7.9599999999974996E-2</c:v>
                </c:pt>
                <c:pt idx="2297">
                  <c:v>7.9699999999974999E-2</c:v>
                </c:pt>
                <c:pt idx="2298" formatCode="0%">
                  <c:v>7.9799999999975002E-2</c:v>
                </c:pt>
                <c:pt idx="2299">
                  <c:v>7.9899999999975005E-2</c:v>
                </c:pt>
                <c:pt idx="2300" formatCode="0%">
                  <c:v>7.9999999999974994E-2</c:v>
                </c:pt>
                <c:pt idx="2301">
                  <c:v>8.0099999999974997E-2</c:v>
                </c:pt>
                <c:pt idx="2302" formatCode="0%">
                  <c:v>8.0199999999975E-2</c:v>
                </c:pt>
                <c:pt idx="2303">
                  <c:v>8.0299999999975002E-2</c:v>
                </c:pt>
                <c:pt idx="2304" formatCode="0%">
                  <c:v>8.0399999999975005E-2</c:v>
                </c:pt>
                <c:pt idx="2305">
                  <c:v>8.0499999999974994E-2</c:v>
                </c:pt>
                <c:pt idx="2306" formatCode="0%">
                  <c:v>8.0599999999974997E-2</c:v>
                </c:pt>
                <c:pt idx="2307">
                  <c:v>8.0699999999975E-2</c:v>
                </c:pt>
                <c:pt idx="2308" formatCode="0%">
                  <c:v>8.0799999999975003E-2</c:v>
                </c:pt>
                <c:pt idx="2309">
                  <c:v>8.0899999999975006E-2</c:v>
                </c:pt>
                <c:pt idx="2310" formatCode="0%">
                  <c:v>8.0999999999974995E-2</c:v>
                </c:pt>
                <c:pt idx="2311">
                  <c:v>8.1099999999974998E-2</c:v>
                </c:pt>
                <c:pt idx="2312" formatCode="0%">
                  <c:v>8.1199999999975001E-2</c:v>
                </c:pt>
                <c:pt idx="2313">
                  <c:v>8.1299999999975003E-2</c:v>
                </c:pt>
                <c:pt idx="2314" formatCode="0%">
                  <c:v>8.1399999999975006E-2</c:v>
                </c:pt>
                <c:pt idx="2315">
                  <c:v>8.1499999999974995E-2</c:v>
                </c:pt>
                <c:pt idx="2316" formatCode="0%">
                  <c:v>8.1599999999973999E-2</c:v>
                </c:pt>
                <c:pt idx="2317">
                  <c:v>8.1699999999974002E-2</c:v>
                </c:pt>
                <c:pt idx="2318" formatCode="0%">
                  <c:v>8.1799999999974005E-2</c:v>
                </c:pt>
                <c:pt idx="2319">
                  <c:v>8.1899999999973994E-2</c:v>
                </c:pt>
                <c:pt idx="2320" formatCode="0%">
                  <c:v>8.1999999999973996E-2</c:v>
                </c:pt>
                <c:pt idx="2321">
                  <c:v>8.2099999999973999E-2</c:v>
                </c:pt>
                <c:pt idx="2322" formatCode="0%">
                  <c:v>8.2199999999974002E-2</c:v>
                </c:pt>
                <c:pt idx="2323">
                  <c:v>8.2299999999974005E-2</c:v>
                </c:pt>
                <c:pt idx="2324" formatCode="0%">
                  <c:v>8.2399999999973994E-2</c:v>
                </c:pt>
                <c:pt idx="2325">
                  <c:v>8.2499999999973997E-2</c:v>
                </c:pt>
                <c:pt idx="2326" formatCode="0%">
                  <c:v>8.2599999999974E-2</c:v>
                </c:pt>
                <c:pt idx="2327">
                  <c:v>8.2699999999974003E-2</c:v>
                </c:pt>
                <c:pt idx="2328" formatCode="0%">
                  <c:v>8.2799999999974006E-2</c:v>
                </c:pt>
                <c:pt idx="2329">
                  <c:v>8.2899999999973994E-2</c:v>
                </c:pt>
                <c:pt idx="2330" formatCode="0%">
                  <c:v>8.2999999999973997E-2</c:v>
                </c:pt>
                <c:pt idx="2331">
                  <c:v>8.3099999999974E-2</c:v>
                </c:pt>
                <c:pt idx="2332" formatCode="0%">
                  <c:v>8.3199999999974003E-2</c:v>
                </c:pt>
                <c:pt idx="2333">
                  <c:v>8.3299999999974006E-2</c:v>
                </c:pt>
                <c:pt idx="2334" formatCode="0%">
                  <c:v>8.3399999999973995E-2</c:v>
                </c:pt>
                <c:pt idx="2335">
                  <c:v>8.3499999999973998E-2</c:v>
                </c:pt>
                <c:pt idx="2336" formatCode="0%">
                  <c:v>8.3599999999974001E-2</c:v>
                </c:pt>
                <c:pt idx="2337">
                  <c:v>8.3699999999974004E-2</c:v>
                </c:pt>
                <c:pt idx="2338" formatCode="0%">
                  <c:v>8.3799999999974006E-2</c:v>
                </c:pt>
                <c:pt idx="2339">
                  <c:v>8.3899999999973995E-2</c:v>
                </c:pt>
                <c:pt idx="2340" formatCode="0%">
                  <c:v>8.3999999999973998E-2</c:v>
                </c:pt>
                <c:pt idx="2341">
                  <c:v>8.4099999999974001E-2</c:v>
                </c:pt>
                <c:pt idx="2342" formatCode="0%">
                  <c:v>8.4199999999974004E-2</c:v>
                </c:pt>
                <c:pt idx="2343">
                  <c:v>8.4299999999974007E-2</c:v>
                </c:pt>
                <c:pt idx="2344" formatCode="0%">
                  <c:v>8.4399999999973996E-2</c:v>
                </c:pt>
                <c:pt idx="2345">
                  <c:v>8.4499999999973999E-2</c:v>
                </c:pt>
                <c:pt idx="2346" formatCode="0%">
                  <c:v>8.4599999999974002E-2</c:v>
                </c:pt>
                <c:pt idx="2347">
                  <c:v>8.4699999999974004E-2</c:v>
                </c:pt>
                <c:pt idx="2348" formatCode="0%">
                  <c:v>8.4799999999973993E-2</c:v>
                </c:pt>
                <c:pt idx="2349">
                  <c:v>8.4899999999973996E-2</c:v>
                </c:pt>
                <c:pt idx="2350" formatCode="0%">
                  <c:v>8.4999999999973999E-2</c:v>
                </c:pt>
                <c:pt idx="2351">
                  <c:v>8.5099999999974002E-2</c:v>
                </c:pt>
                <c:pt idx="2352" formatCode="0%">
                  <c:v>8.5199999999974005E-2</c:v>
                </c:pt>
                <c:pt idx="2353">
                  <c:v>8.5299999999973994E-2</c:v>
                </c:pt>
                <c:pt idx="2354" formatCode="0%">
                  <c:v>8.5399999999973997E-2</c:v>
                </c:pt>
                <c:pt idx="2355">
                  <c:v>8.5499999999974E-2</c:v>
                </c:pt>
                <c:pt idx="2356" formatCode="0%">
                  <c:v>8.5599999999974002E-2</c:v>
                </c:pt>
                <c:pt idx="2357">
                  <c:v>8.5699999999974005E-2</c:v>
                </c:pt>
                <c:pt idx="2358" formatCode="0%">
                  <c:v>8.5799999999973994E-2</c:v>
                </c:pt>
                <c:pt idx="2359">
                  <c:v>8.5899999999973997E-2</c:v>
                </c:pt>
                <c:pt idx="2360" formatCode="0%">
                  <c:v>8.5999999999974E-2</c:v>
                </c:pt>
                <c:pt idx="2361">
                  <c:v>8.6099999999974003E-2</c:v>
                </c:pt>
                <c:pt idx="2362" formatCode="0%">
                  <c:v>8.6199999999974006E-2</c:v>
                </c:pt>
                <c:pt idx="2363">
                  <c:v>8.6299999999973995E-2</c:v>
                </c:pt>
                <c:pt idx="2364" formatCode="0%">
                  <c:v>8.6399999999973998E-2</c:v>
                </c:pt>
                <c:pt idx="2365">
                  <c:v>8.6499999999974E-2</c:v>
                </c:pt>
                <c:pt idx="2366" formatCode="0%">
                  <c:v>8.6599999999974003E-2</c:v>
                </c:pt>
                <c:pt idx="2367">
                  <c:v>8.6699999999974006E-2</c:v>
                </c:pt>
                <c:pt idx="2368" formatCode="0%">
                  <c:v>8.6799999999973995E-2</c:v>
                </c:pt>
                <c:pt idx="2369">
                  <c:v>8.6899999999973998E-2</c:v>
                </c:pt>
                <c:pt idx="2370" formatCode="0%">
                  <c:v>8.6999999999974001E-2</c:v>
                </c:pt>
                <c:pt idx="2371">
                  <c:v>8.7099999999974004E-2</c:v>
                </c:pt>
                <c:pt idx="2372" formatCode="0%">
                  <c:v>8.7199999999974007E-2</c:v>
                </c:pt>
                <c:pt idx="2373">
                  <c:v>8.7299999999973996E-2</c:v>
                </c:pt>
                <c:pt idx="2374" formatCode="0%">
                  <c:v>8.7399999999973998E-2</c:v>
                </c:pt>
                <c:pt idx="2375">
                  <c:v>8.7499999999974001E-2</c:v>
                </c:pt>
                <c:pt idx="2376" formatCode="0%">
                  <c:v>8.7599999999974004E-2</c:v>
                </c:pt>
                <c:pt idx="2377">
                  <c:v>8.7699999999973993E-2</c:v>
                </c:pt>
                <c:pt idx="2378" formatCode="0%">
                  <c:v>8.7799999999973996E-2</c:v>
                </c:pt>
                <c:pt idx="2379">
                  <c:v>8.7899999999973999E-2</c:v>
                </c:pt>
                <c:pt idx="2380" formatCode="0%">
                  <c:v>8.7999999999974002E-2</c:v>
                </c:pt>
                <c:pt idx="2381">
                  <c:v>8.8099999999974005E-2</c:v>
                </c:pt>
                <c:pt idx="2382" formatCode="0%">
                  <c:v>8.8199999999973994E-2</c:v>
                </c:pt>
                <c:pt idx="2383">
                  <c:v>8.8299999999973997E-2</c:v>
                </c:pt>
                <c:pt idx="2384" formatCode="0%">
                  <c:v>8.8399999999973999E-2</c:v>
                </c:pt>
                <c:pt idx="2385">
                  <c:v>8.8499999999974002E-2</c:v>
                </c:pt>
                <c:pt idx="2386" formatCode="0%">
                  <c:v>8.8599999999974005E-2</c:v>
                </c:pt>
                <c:pt idx="2387">
                  <c:v>8.8699999999973994E-2</c:v>
                </c:pt>
                <c:pt idx="2388" formatCode="0%">
                  <c:v>8.8799999999973997E-2</c:v>
                </c:pt>
                <c:pt idx="2389">
                  <c:v>8.8899999999974E-2</c:v>
                </c:pt>
                <c:pt idx="2390" formatCode="0%">
                  <c:v>8.8999999999974003E-2</c:v>
                </c:pt>
                <c:pt idx="2391">
                  <c:v>8.9099999999974006E-2</c:v>
                </c:pt>
                <c:pt idx="2392" formatCode="0%">
                  <c:v>8.9199999999973995E-2</c:v>
                </c:pt>
                <c:pt idx="2393">
                  <c:v>8.9299999999973997E-2</c:v>
                </c:pt>
                <c:pt idx="2394" formatCode="0%">
                  <c:v>8.9399999999974E-2</c:v>
                </c:pt>
                <c:pt idx="2395">
                  <c:v>8.9499999999974003E-2</c:v>
                </c:pt>
                <c:pt idx="2396" formatCode="0%">
                  <c:v>8.9599999999974006E-2</c:v>
                </c:pt>
                <c:pt idx="2397">
                  <c:v>8.9699999999973995E-2</c:v>
                </c:pt>
                <c:pt idx="2398" formatCode="0%">
                  <c:v>8.9799999999973998E-2</c:v>
                </c:pt>
                <c:pt idx="2399">
                  <c:v>8.9899999999974001E-2</c:v>
                </c:pt>
                <c:pt idx="2400" formatCode="0%">
                  <c:v>8.9999999999974004E-2</c:v>
                </c:pt>
                <c:pt idx="2401">
                  <c:v>9.0099999999974006E-2</c:v>
                </c:pt>
                <c:pt idx="2402" formatCode="0%">
                  <c:v>9.0199999999973995E-2</c:v>
                </c:pt>
                <c:pt idx="2403">
                  <c:v>9.0299999999973998E-2</c:v>
                </c:pt>
                <c:pt idx="2404" formatCode="0%">
                  <c:v>9.0399999999974001E-2</c:v>
                </c:pt>
                <c:pt idx="2405">
                  <c:v>9.0499999999974004E-2</c:v>
                </c:pt>
                <c:pt idx="2406" formatCode="0%">
                  <c:v>9.0599999999974007E-2</c:v>
                </c:pt>
                <c:pt idx="2407">
                  <c:v>9.0699999999972997E-2</c:v>
                </c:pt>
                <c:pt idx="2408" formatCode="0%">
                  <c:v>9.0799999999973E-2</c:v>
                </c:pt>
                <c:pt idx="2409">
                  <c:v>9.0899999999973002E-2</c:v>
                </c:pt>
                <c:pt idx="2410" formatCode="0%">
                  <c:v>9.0999999999973005E-2</c:v>
                </c:pt>
                <c:pt idx="2411">
                  <c:v>9.1099999999972994E-2</c:v>
                </c:pt>
                <c:pt idx="2412" formatCode="0%">
                  <c:v>9.1199999999972997E-2</c:v>
                </c:pt>
                <c:pt idx="2413">
                  <c:v>9.1299999999973E-2</c:v>
                </c:pt>
                <c:pt idx="2414" formatCode="0%">
                  <c:v>9.1399999999973003E-2</c:v>
                </c:pt>
                <c:pt idx="2415">
                  <c:v>9.1499999999973006E-2</c:v>
                </c:pt>
                <c:pt idx="2416" formatCode="0%">
                  <c:v>9.1599999999972995E-2</c:v>
                </c:pt>
                <c:pt idx="2417">
                  <c:v>9.1699999999972998E-2</c:v>
                </c:pt>
                <c:pt idx="2418" formatCode="0%">
                  <c:v>9.1799999999973E-2</c:v>
                </c:pt>
                <c:pt idx="2419">
                  <c:v>9.1899999999973003E-2</c:v>
                </c:pt>
                <c:pt idx="2420" formatCode="0%">
                  <c:v>9.1999999999973006E-2</c:v>
                </c:pt>
                <c:pt idx="2421">
                  <c:v>9.2099999999972995E-2</c:v>
                </c:pt>
                <c:pt idx="2422" formatCode="0%">
                  <c:v>9.2199999999972998E-2</c:v>
                </c:pt>
                <c:pt idx="2423">
                  <c:v>9.2299999999973001E-2</c:v>
                </c:pt>
                <c:pt idx="2424" formatCode="0%">
                  <c:v>9.2399999999973004E-2</c:v>
                </c:pt>
                <c:pt idx="2425">
                  <c:v>9.2499999999973007E-2</c:v>
                </c:pt>
                <c:pt idx="2426" formatCode="0%">
                  <c:v>9.2599999999972996E-2</c:v>
                </c:pt>
                <c:pt idx="2427">
                  <c:v>9.2699999999972998E-2</c:v>
                </c:pt>
                <c:pt idx="2428" formatCode="0%">
                  <c:v>9.2799999999973001E-2</c:v>
                </c:pt>
                <c:pt idx="2429">
                  <c:v>9.2899999999973004E-2</c:v>
                </c:pt>
                <c:pt idx="2430" formatCode="0%">
                  <c:v>9.2999999999972993E-2</c:v>
                </c:pt>
                <c:pt idx="2431">
                  <c:v>9.3099999999972996E-2</c:v>
                </c:pt>
                <c:pt idx="2432" formatCode="0%">
                  <c:v>9.3199999999972999E-2</c:v>
                </c:pt>
                <c:pt idx="2433">
                  <c:v>9.3299999999973002E-2</c:v>
                </c:pt>
                <c:pt idx="2434" formatCode="0%">
                  <c:v>9.3399999999973005E-2</c:v>
                </c:pt>
                <c:pt idx="2435">
                  <c:v>9.3499999999972994E-2</c:v>
                </c:pt>
                <c:pt idx="2436" formatCode="0%">
                  <c:v>9.3599999999972996E-2</c:v>
                </c:pt>
                <c:pt idx="2437">
                  <c:v>9.3699999999972999E-2</c:v>
                </c:pt>
                <c:pt idx="2438" formatCode="0%">
                  <c:v>9.3799999999973002E-2</c:v>
                </c:pt>
                <c:pt idx="2439">
                  <c:v>9.3899999999973005E-2</c:v>
                </c:pt>
                <c:pt idx="2440" formatCode="0%">
                  <c:v>9.3999999999972994E-2</c:v>
                </c:pt>
                <c:pt idx="2441">
                  <c:v>9.4099999999972997E-2</c:v>
                </c:pt>
                <c:pt idx="2442" formatCode="0%">
                  <c:v>9.4199999999973E-2</c:v>
                </c:pt>
                <c:pt idx="2443">
                  <c:v>9.4299999999973003E-2</c:v>
                </c:pt>
                <c:pt idx="2444" formatCode="0%">
                  <c:v>9.4399999999973006E-2</c:v>
                </c:pt>
                <c:pt idx="2445">
                  <c:v>9.4499999999972994E-2</c:v>
                </c:pt>
                <c:pt idx="2446" formatCode="0%">
                  <c:v>9.4599999999972997E-2</c:v>
                </c:pt>
                <c:pt idx="2447">
                  <c:v>9.4699999999973E-2</c:v>
                </c:pt>
                <c:pt idx="2448" formatCode="0%">
                  <c:v>9.4799999999973003E-2</c:v>
                </c:pt>
                <c:pt idx="2449">
                  <c:v>9.4899999999973006E-2</c:v>
                </c:pt>
                <c:pt idx="2450" formatCode="0%">
                  <c:v>9.4999999999972995E-2</c:v>
                </c:pt>
                <c:pt idx="2451">
                  <c:v>9.5099999999972998E-2</c:v>
                </c:pt>
                <c:pt idx="2452" formatCode="0%">
                  <c:v>9.5199999999973001E-2</c:v>
                </c:pt>
                <c:pt idx="2453">
                  <c:v>9.5299999999973004E-2</c:v>
                </c:pt>
                <c:pt idx="2454" formatCode="0%">
                  <c:v>9.5399999999973006E-2</c:v>
                </c:pt>
                <c:pt idx="2455">
                  <c:v>9.5499999999972995E-2</c:v>
                </c:pt>
                <c:pt idx="2456" formatCode="0%">
                  <c:v>9.5599999999972998E-2</c:v>
                </c:pt>
                <c:pt idx="2457">
                  <c:v>9.5699999999973001E-2</c:v>
                </c:pt>
                <c:pt idx="2458" formatCode="0%">
                  <c:v>9.5799999999973004E-2</c:v>
                </c:pt>
                <c:pt idx="2459">
                  <c:v>9.5899999999973007E-2</c:v>
                </c:pt>
                <c:pt idx="2460" formatCode="0%">
                  <c:v>9.5999999999972996E-2</c:v>
                </c:pt>
                <c:pt idx="2461">
                  <c:v>9.6099999999972999E-2</c:v>
                </c:pt>
                <c:pt idx="2462" formatCode="0%">
                  <c:v>9.6199999999973002E-2</c:v>
                </c:pt>
                <c:pt idx="2463">
                  <c:v>9.6299999999973004E-2</c:v>
                </c:pt>
                <c:pt idx="2464" formatCode="0%">
                  <c:v>9.6399999999972993E-2</c:v>
                </c:pt>
                <c:pt idx="2465">
                  <c:v>9.6499999999972996E-2</c:v>
                </c:pt>
                <c:pt idx="2466" formatCode="0%">
                  <c:v>9.6599999999972999E-2</c:v>
                </c:pt>
                <c:pt idx="2467">
                  <c:v>9.6699999999973002E-2</c:v>
                </c:pt>
                <c:pt idx="2468" formatCode="0%">
                  <c:v>9.6799999999973005E-2</c:v>
                </c:pt>
                <c:pt idx="2469">
                  <c:v>9.6899999999972994E-2</c:v>
                </c:pt>
                <c:pt idx="2470" formatCode="0%">
                  <c:v>9.6999999999972997E-2</c:v>
                </c:pt>
                <c:pt idx="2471">
                  <c:v>9.7099999999973E-2</c:v>
                </c:pt>
                <c:pt idx="2472" formatCode="0%">
                  <c:v>9.7199999999973002E-2</c:v>
                </c:pt>
                <c:pt idx="2473">
                  <c:v>9.7299999999973005E-2</c:v>
                </c:pt>
                <c:pt idx="2474" formatCode="0%">
                  <c:v>9.7399999999972994E-2</c:v>
                </c:pt>
                <c:pt idx="2475">
                  <c:v>9.7499999999972997E-2</c:v>
                </c:pt>
                <c:pt idx="2476" formatCode="0%">
                  <c:v>9.7599999999973E-2</c:v>
                </c:pt>
                <c:pt idx="2477">
                  <c:v>9.7699999999973003E-2</c:v>
                </c:pt>
                <c:pt idx="2478" formatCode="0%">
                  <c:v>9.7799999999973006E-2</c:v>
                </c:pt>
                <c:pt idx="2479">
                  <c:v>9.7899999999972995E-2</c:v>
                </c:pt>
                <c:pt idx="2480" formatCode="0%">
                  <c:v>9.7999999999972998E-2</c:v>
                </c:pt>
                <c:pt idx="2481">
                  <c:v>9.8099999999973E-2</c:v>
                </c:pt>
                <c:pt idx="2482" formatCode="0%">
                  <c:v>9.8199999999973003E-2</c:v>
                </c:pt>
                <c:pt idx="2483">
                  <c:v>9.8299999999973006E-2</c:v>
                </c:pt>
                <c:pt idx="2484" formatCode="0%">
                  <c:v>9.8399999999972995E-2</c:v>
                </c:pt>
                <c:pt idx="2485">
                  <c:v>9.8499999999972998E-2</c:v>
                </c:pt>
                <c:pt idx="2486" formatCode="0%">
                  <c:v>9.8599999999973001E-2</c:v>
                </c:pt>
                <c:pt idx="2487">
                  <c:v>9.8699999999973004E-2</c:v>
                </c:pt>
                <c:pt idx="2488" formatCode="0%">
                  <c:v>9.8799999999973007E-2</c:v>
                </c:pt>
                <c:pt idx="2489">
                  <c:v>9.8899999999972996E-2</c:v>
                </c:pt>
                <c:pt idx="2490" formatCode="0%">
                  <c:v>9.8999999999972998E-2</c:v>
                </c:pt>
                <c:pt idx="2491">
                  <c:v>9.9099999999973001E-2</c:v>
                </c:pt>
                <c:pt idx="2492" formatCode="0%">
                  <c:v>9.9199999999973004E-2</c:v>
                </c:pt>
                <c:pt idx="2493">
                  <c:v>9.9299999999972993E-2</c:v>
                </c:pt>
                <c:pt idx="2494" formatCode="0%">
                  <c:v>9.9399999999972996E-2</c:v>
                </c:pt>
                <c:pt idx="2495">
                  <c:v>9.9499999999972999E-2</c:v>
                </c:pt>
                <c:pt idx="2496" formatCode="0%">
                  <c:v>9.9599999999973002E-2</c:v>
                </c:pt>
                <c:pt idx="2497">
                  <c:v>9.9699999999972005E-2</c:v>
                </c:pt>
                <c:pt idx="2498" formatCode="0%">
                  <c:v>9.9799999999971994E-2</c:v>
                </c:pt>
                <c:pt idx="2499">
                  <c:v>9.9899999999971997E-2</c:v>
                </c:pt>
                <c:pt idx="2500" formatCode="0%">
                  <c:v>9.9999999999972E-2</c:v>
                </c:pt>
                <c:pt idx="2501">
                  <c:v>0.100099999999972</c:v>
                </c:pt>
                <c:pt idx="2502" formatCode="0%">
                  <c:v>0.10019999999997201</c:v>
                </c:pt>
                <c:pt idx="2503">
                  <c:v>0.10029999999997199</c:v>
                </c:pt>
                <c:pt idx="2504" formatCode="0%">
                  <c:v>0.100399999999972</c:v>
                </c:pt>
                <c:pt idx="2505">
                  <c:v>0.100499999999972</c:v>
                </c:pt>
                <c:pt idx="2506" formatCode="0%">
                  <c:v>0.100599999999972</c:v>
                </c:pt>
                <c:pt idx="2507">
                  <c:v>0.10069999999997201</c:v>
                </c:pt>
                <c:pt idx="2508" formatCode="0%">
                  <c:v>0.100799999999972</c:v>
                </c:pt>
                <c:pt idx="2509">
                  <c:v>0.100899999999972</c:v>
                </c:pt>
                <c:pt idx="2510" formatCode="0%">
                  <c:v>0.100999999999972</c:v>
                </c:pt>
                <c:pt idx="2511">
                  <c:v>0.101099999999972</c:v>
                </c:pt>
                <c:pt idx="2512" formatCode="0%">
                  <c:v>0.10119999999997201</c:v>
                </c:pt>
                <c:pt idx="2513">
                  <c:v>0.101299999999972</c:v>
                </c:pt>
                <c:pt idx="2514" formatCode="0%">
                  <c:v>0.101399999999972</c:v>
                </c:pt>
                <c:pt idx="2515">
                  <c:v>0.101499999999972</c:v>
                </c:pt>
                <c:pt idx="2516" formatCode="0%">
                  <c:v>0.101599999999972</c:v>
                </c:pt>
                <c:pt idx="2517">
                  <c:v>0.10169999999997199</c:v>
                </c:pt>
                <c:pt idx="2518" formatCode="0%">
                  <c:v>0.101799999999972</c:v>
                </c:pt>
                <c:pt idx="2519">
                  <c:v>0.101899999999972</c:v>
                </c:pt>
                <c:pt idx="2520" formatCode="0%">
                  <c:v>0.101999999999972</c:v>
                </c:pt>
                <c:pt idx="2521">
                  <c:v>0.102099999999972</c:v>
                </c:pt>
                <c:pt idx="2522" formatCode="0%">
                  <c:v>0.10219999999997199</c:v>
                </c:pt>
                <c:pt idx="2523">
                  <c:v>0.102299999999972</c:v>
                </c:pt>
                <c:pt idx="2524" formatCode="0%">
                  <c:v>0.102399999999972</c:v>
                </c:pt>
                <c:pt idx="2525">
                  <c:v>0.102499999999972</c:v>
                </c:pt>
                <c:pt idx="2526" formatCode="0%">
                  <c:v>0.10259999999997201</c:v>
                </c:pt>
                <c:pt idx="2527">
                  <c:v>0.10269999999997199</c:v>
                </c:pt>
                <c:pt idx="2528" formatCode="0%">
                  <c:v>0.102799999999972</c:v>
                </c:pt>
                <c:pt idx="2529">
                  <c:v>0.102899999999972</c:v>
                </c:pt>
                <c:pt idx="2530" formatCode="0%">
                  <c:v>0.102999999999972</c:v>
                </c:pt>
                <c:pt idx="2531">
                  <c:v>0.10309999999997201</c:v>
                </c:pt>
                <c:pt idx="2532" formatCode="0%">
                  <c:v>0.10319999999997199</c:v>
                </c:pt>
                <c:pt idx="2533">
                  <c:v>0.103299999999972</c:v>
                </c:pt>
                <c:pt idx="2534" formatCode="0%">
                  <c:v>0.103399999999972</c:v>
                </c:pt>
                <c:pt idx="2535">
                  <c:v>0.103499999999972</c:v>
                </c:pt>
                <c:pt idx="2536" formatCode="0%">
                  <c:v>0.10359999999997201</c:v>
                </c:pt>
                <c:pt idx="2537">
                  <c:v>0.103699999999972</c:v>
                </c:pt>
                <c:pt idx="2538" formatCode="0%">
                  <c:v>0.103799999999972</c:v>
                </c:pt>
                <c:pt idx="2539">
                  <c:v>0.103899999999972</c:v>
                </c:pt>
                <c:pt idx="2540" formatCode="0%">
                  <c:v>0.103999999999972</c:v>
                </c:pt>
                <c:pt idx="2541">
                  <c:v>0.10409999999997201</c:v>
                </c:pt>
                <c:pt idx="2542" formatCode="0%">
                  <c:v>0.104199999999972</c:v>
                </c:pt>
                <c:pt idx="2543">
                  <c:v>0.104299999999972</c:v>
                </c:pt>
                <c:pt idx="2544" formatCode="0%">
                  <c:v>0.104399999999972</c:v>
                </c:pt>
                <c:pt idx="2545">
                  <c:v>0.104499999999972</c:v>
                </c:pt>
                <c:pt idx="2546" formatCode="0%">
                  <c:v>0.10459999999997199</c:v>
                </c:pt>
                <c:pt idx="2547">
                  <c:v>0.104699999999972</c:v>
                </c:pt>
                <c:pt idx="2548" formatCode="0%">
                  <c:v>0.104799999999972</c:v>
                </c:pt>
                <c:pt idx="2549">
                  <c:v>0.104899999999972</c:v>
                </c:pt>
                <c:pt idx="2550" formatCode="0%">
                  <c:v>0.104999999999972</c:v>
                </c:pt>
                <c:pt idx="2551">
                  <c:v>0.10509999999997199</c:v>
                </c:pt>
                <c:pt idx="2552" formatCode="0%">
                  <c:v>0.105199999999972</c:v>
                </c:pt>
                <c:pt idx="2553">
                  <c:v>0.105299999999972</c:v>
                </c:pt>
                <c:pt idx="2554" formatCode="0%">
                  <c:v>0.105399999999972</c:v>
                </c:pt>
                <c:pt idx="2555">
                  <c:v>0.10549999999997201</c:v>
                </c:pt>
                <c:pt idx="2556" formatCode="0%">
                  <c:v>0.10559999999997199</c:v>
                </c:pt>
                <c:pt idx="2557">
                  <c:v>0.105699999999972</c:v>
                </c:pt>
                <c:pt idx="2558" formatCode="0%">
                  <c:v>0.105799999999972</c:v>
                </c:pt>
                <c:pt idx="2559">
                  <c:v>0.105899999999972</c:v>
                </c:pt>
                <c:pt idx="2560" formatCode="0%">
                  <c:v>0.10599999999997201</c:v>
                </c:pt>
                <c:pt idx="2561">
                  <c:v>0.10609999999997199</c:v>
                </c:pt>
                <c:pt idx="2562" formatCode="0%">
                  <c:v>0.106199999999972</c:v>
                </c:pt>
                <c:pt idx="2563">
                  <c:v>0.106299999999972</c:v>
                </c:pt>
                <c:pt idx="2564" formatCode="0%">
                  <c:v>0.106399999999972</c:v>
                </c:pt>
                <c:pt idx="2565">
                  <c:v>0.10649999999997201</c:v>
                </c:pt>
                <c:pt idx="2566" formatCode="0%">
                  <c:v>0.10659999999997199</c:v>
                </c:pt>
                <c:pt idx="2567">
                  <c:v>0.106699999999972</c:v>
                </c:pt>
                <c:pt idx="2568" formatCode="0%">
                  <c:v>0.106799999999972</c:v>
                </c:pt>
                <c:pt idx="2569">
                  <c:v>0.106899999999972</c:v>
                </c:pt>
                <c:pt idx="2570" formatCode="0%">
                  <c:v>0.10699999999997201</c:v>
                </c:pt>
                <c:pt idx="2571">
                  <c:v>0.107099999999972</c:v>
                </c:pt>
                <c:pt idx="2572" formatCode="0%">
                  <c:v>0.107199999999972</c:v>
                </c:pt>
                <c:pt idx="2573">
                  <c:v>0.107299999999972</c:v>
                </c:pt>
                <c:pt idx="2574" formatCode="0%">
                  <c:v>0.107399999999972</c:v>
                </c:pt>
                <c:pt idx="2575">
                  <c:v>0.10749999999997201</c:v>
                </c:pt>
                <c:pt idx="2576" formatCode="0%">
                  <c:v>0.107599999999972</c:v>
                </c:pt>
                <c:pt idx="2577">
                  <c:v>0.107699999999972</c:v>
                </c:pt>
                <c:pt idx="2578" formatCode="0%">
                  <c:v>0.107799999999972</c:v>
                </c:pt>
                <c:pt idx="2579">
                  <c:v>0.107899999999972</c:v>
                </c:pt>
                <c:pt idx="2580" formatCode="0%">
                  <c:v>0.10799999999997199</c:v>
                </c:pt>
                <c:pt idx="2581">
                  <c:v>0.108099999999972</c:v>
                </c:pt>
                <c:pt idx="2582" formatCode="0%">
                  <c:v>0.108199999999972</c:v>
                </c:pt>
                <c:pt idx="2583">
                  <c:v>0.108299999999972</c:v>
                </c:pt>
                <c:pt idx="2584" formatCode="0%">
                  <c:v>0.108399999999972</c:v>
                </c:pt>
                <c:pt idx="2585">
                  <c:v>0.10849999999997199</c:v>
                </c:pt>
                <c:pt idx="2586" formatCode="0%">
                  <c:v>0.108599999999972</c:v>
                </c:pt>
                <c:pt idx="2587">
                  <c:v>0.108699999999972</c:v>
                </c:pt>
                <c:pt idx="2588" formatCode="0%">
                  <c:v>0.108799999999971</c:v>
                </c:pt>
                <c:pt idx="2589">
                  <c:v>0.10889999999997101</c:v>
                </c:pt>
                <c:pt idx="2590" formatCode="0%">
                  <c:v>0.108999999999971</c:v>
                </c:pt>
                <c:pt idx="2591">
                  <c:v>0.109099999999971</c:v>
                </c:pt>
                <c:pt idx="2592" formatCode="0%">
                  <c:v>0.109199999999971</c:v>
                </c:pt>
                <c:pt idx="2593">
                  <c:v>0.109299999999971</c:v>
                </c:pt>
                <c:pt idx="2594" formatCode="0%">
                  <c:v>0.10939999999997101</c:v>
                </c:pt>
                <c:pt idx="2595">
                  <c:v>0.109499999999971</c:v>
                </c:pt>
                <c:pt idx="2596" formatCode="0%">
                  <c:v>0.109599999999971</c:v>
                </c:pt>
                <c:pt idx="2597">
                  <c:v>0.109699999999971</c:v>
                </c:pt>
                <c:pt idx="2598" formatCode="0%">
                  <c:v>0.109799999999971</c:v>
                </c:pt>
                <c:pt idx="2599">
                  <c:v>0.10989999999997099</c:v>
                </c:pt>
                <c:pt idx="2600" formatCode="0%">
                  <c:v>0.109999999999971</c:v>
                </c:pt>
                <c:pt idx="2601">
                  <c:v>0.110099999999971</c:v>
                </c:pt>
                <c:pt idx="2602" formatCode="0%">
                  <c:v>0.110199999999971</c:v>
                </c:pt>
                <c:pt idx="2603">
                  <c:v>0.110299999999971</c:v>
                </c:pt>
                <c:pt idx="2604" formatCode="0%">
                  <c:v>0.11039999999997099</c:v>
                </c:pt>
                <c:pt idx="2605">
                  <c:v>0.110499999999971</c:v>
                </c:pt>
                <c:pt idx="2606" formatCode="0%">
                  <c:v>0.110599999999971</c:v>
                </c:pt>
                <c:pt idx="2607">
                  <c:v>0.110699999999971</c:v>
                </c:pt>
                <c:pt idx="2608" formatCode="0%">
                  <c:v>0.11079999999997101</c:v>
                </c:pt>
                <c:pt idx="2609">
                  <c:v>0.11089999999997099</c:v>
                </c:pt>
                <c:pt idx="2610" formatCode="0%">
                  <c:v>0.110999999999971</c:v>
                </c:pt>
                <c:pt idx="2611">
                  <c:v>0.111099999999971</c:v>
                </c:pt>
                <c:pt idx="2612" formatCode="0%">
                  <c:v>0.111199999999971</c:v>
                </c:pt>
                <c:pt idx="2613">
                  <c:v>0.11129999999997101</c:v>
                </c:pt>
                <c:pt idx="2614" formatCode="0%">
                  <c:v>0.11139999999997099</c:v>
                </c:pt>
                <c:pt idx="2615">
                  <c:v>0.111499999999971</c:v>
                </c:pt>
                <c:pt idx="2616" formatCode="0%">
                  <c:v>0.111599999999971</c:v>
                </c:pt>
                <c:pt idx="2617">
                  <c:v>0.111699999999971</c:v>
                </c:pt>
                <c:pt idx="2618" formatCode="0%">
                  <c:v>0.11179999999997101</c:v>
                </c:pt>
                <c:pt idx="2619">
                  <c:v>0.11189999999997099</c:v>
                </c:pt>
                <c:pt idx="2620" formatCode="0%">
                  <c:v>0.111999999999971</c:v>
                </c:pt>
                <c:pt idx="2621">
                  <c:v>0.112099999999971</c:v>
                </c:pt>
                <c:pt idx="2622" formatCode="0%">
                  <c:v>0.112199999999971</c:v>
                </c:pt>
                <c:pt idx="2623">
                  <c:v>0.11229999999997101</c:v>
                </c:pt>
                <c:pt idx="2624" formatCode="0%">
                  <c:v>0.112399999999971</c:v>
                </c:pt>
                <c:pt idx="2625">
                  <c:v>0.112499999999971</c:v>
                </c:pt>
                <c:pt idx="2626" formatCode="0%">
                  <c:v>0.112599999999971</c:v>
                </c:pt>
                <c:pt idx="2627">
                  <c:v>0.112699999999971</c:v>
                </c:pt>
                <c:pt idx="2628" formatCode="0%">
                  <c:v>0.11279999999997101</c:v>
                </c:pt>
                <c:pt idx="2629">
                  <c:v>0.112899999999971</c:v>
                </c:pt>
                <c:pt idx="2630" formatCode="0%">
                  <c:v>0.112999999999971</c:v>
                </c:pt>
                <c:pt idx="2631">
                  <c:v>0.113099999999971</c:v>
                </c:pt>
                <c:pt idx="2632" formatCode="0%">
                  <c:v>0.113199999999971</c:v>
                </c:pt>
                <c:pt idx="2633">
                  <c:v>0.11329999999997099</c:v>
                </c:pt>
                <c:pt idx="2634" formatCode="0%">
                  <c:v>0.113399999999971</c:v>
                </c:pt>
                <c:pt idx="2635">
                  <c:v>0.113499999999971</c:v>
                </c:pt>
                <c:pt idx="2636" formatCode="0%">
                  <c:v>0.113599999999971</c:v>
                </c:pt>
                <c:pt idx="2637">
                  <c:v>0.113699999999971</c:v>
                </c:pt>
                <c:pt idx="2638" formatCode="0%">
                  <c:v>0.11379999999997099</c:v>
                </c:pt>
                <c:pt idx="2639">
                  <c:v>0.113899999999971</c:v>
                </c:pt>
                <c:pt idx="2640" formatCode="0%">
                  <c:v>0.113999999999971</c:v>
                </c:pt>
                <c:pt idx="2641">
                  <c:v>0.114099999999971</c:v>
                </c:pt>
                <c:pt idx="2642" formatCode="0%">
                  <c:v>0.11419999999997101</c:v>
                </c:pt>
                <c:pt idx="2643">
                  <c:v>0.11429999999997099</c:v>
                </c:pt>
                <c:pt idx="2644" formatCode="0%">
                  <c:v>0.114399999999971</c:v>
                </c:pt>
                <c:pt idx="2645">
                  <c:v>0.114499999999971</c:v>
                </c:pt>
                <c:pt idx="2646" formatCode="0%">
                  <c:v>0.114599999999971</c:v>
                </c:pt>
                <c:pt idx="2647">
                  <c:v>0.11469999999997101</c:v>
                </c:pt>
                <c:pt idx="2648" formatCode="0%">
                  <c:v>0.11479999999997099</c:v>
                </c:pt>
                <c:pt idx="2649">
                  <c:v>0.114899999999971</c:v>
                </c:pt>
                <c:pt idx="2650" formatCode="0%">
                  <c:v>0.114999999999971</c:v>
                </c:pt>
                <c:pt idx="2651">
                  <c:v>0.115099999999971</c:v>
                </c:pt>
                <c:pt idx="2652" formatCode="0%">
                  <c:v>0.11519999999997101</c:v>
                </c:pt>
                <c:pt idx="2653">
                  <c:v>0.115299999999971</c:v>
                </c:pt>
                <c:pt idx="2654" formatCode="0%">
                  <c:v>0.115399999999971</c:v>
                </c:pt>
                <c:pt idx="2655">
                  <c:v>0.115499999999971</c:v>
                </c:pt>
                <c:pt idx="2656" formatCode="0%">
                  <c:v>0.115599999999971</c:v>
                </c:pt>
                <c:pt idx="2657">
                  <c:v>0.11569999999997101</c:v>
                </c:pt>
                <c:pt idx="2658" formatCode="0%">
                  <c:v>0.115799999999971</c:v>
                </c:pt>
                <c:pt idx="2659">
                  <c:v>0.115899999999971</c:v>
                </c:pt>
                <c:pt idx="2660" formatCode="0%">
                  <c:v>0.115999999999971</c:v>
                </c:pt>
                <c:pt idx="2661">
                  <c:v>0.116099999999971</c:v>
                </c:pt>
                <c:pt idx="2662" formatCode="0%">
                  <c:v>0.11619999999997099</c:v>
                </c:pt>
                <c:pt idx="2663">
                  <c:v>0.116299999999971</c:v>
                </c:pt>
                <c:pt idx="2664" formatCode="0%">
                  <c:v>0.116399999999971</c:v>
                </c:pt>
                <c:pt idx="2665">
                  <c:v>0.116499999999971</c:v>
                </c:pt>
                <c:pt idx="2666" formatCode="0%">
                  <c:v>0.116599999999971</c:v>
                </c:pt>
                <c:pt idx="2667">
                  <c:v>0.11669999999997099</c:v>
                </c:pt>
                <c:pt idx="2668" formatCode="0%">
                  <c:v>0.116799999999971</c:v>
                </c:pt>
                <c:pt idx="2669">
                  <c:v>0.116899999999971</c:v>
                </c:pt>
                <c:pt idx="2670" formatCode="0%">
                  <c:v>0.116999999999971</c:v>
                </c:pt>
                <c:pt idx="2671">
                  <c:v>0.11709999999997101</c:v>
                </c:pt>
                <c:pt idx="2672" formatCode="0%">
                  <c:v>0.11719999999997099</c:v>
                </c:pt>
                <c:pt idx="2673">
                  <c:v>0.117299999999971</c:v>
                </c:pt>
                <c:pt idx="2674" formatCode="0%">
                  <c:v>0.117399999999971</c:v>
                </c:pt>
                <c:pt idx="2675">
                  <c:v>0.117499999999971</c:v>
                </c:pt>
                <c:pt idx="2676" formatCode="0%">
                  <c:v>0.11759999999997101</c:v>
                </c:pt>
                <c:pt idx="2677">
                  <c:v>0.11769999999997099</c:v>
                </c:pt>
                <c:pt idx="2678" formatCode="0%">
                  <c:v>0.117799999999971</c:v>
                </c:pt>
                <c:pt idx="2679">
                  <c:v>0.11789999999997</c:v>
                </c:pt>
                <c:pt idx="2680" formatCode="0%">
                  <c:v>0.11799999999997</c:v>
                </c:pt>
                <c:pt idx="2681">
                  <c:v>0.11809999999997001</c:v>
                </c:pt>
                <c:pt idx="2682" formatCode="0%">
                  <c:v>0.11819999999997</c:v>
                </c:pt>
                <c:pt idx="2683">
                  <c:v>0.11829999999997</c:v>
                </c:pt>
                <c:pt idx="2684" formatCode="0%">
                  <c:v>0.11839999999997</c:v>
                </c:pt>
                <c:pt idx="2685">
                  <c:v>0.11849999999997</c:v>
                </c:pt>
                <c:pt idx="2686" formatCode="0%">
                  <c:v>0.11859999999996999</c:v>
                </c:pt>
                <c:pt idx="2687">
                  <c:v>0.11869999999997</c:v>
                </c:pt>
                <c:pt idx="2688" formatCode="0%">
                  <c:v>0.11879999999997</c:v>
                </c:pt>
                <c:pt idx="2689">
                  <c:v>0.11889999999997</c:v>
                </c:pt>
                <c:pt idx="2690" formatCode="0%">
                  <c:v>0.11899999999997</c:v>
                </c:pt>
                <c:pt idx="2691">
                  <c:v>0.11909999999996999</c:v>
                </c:pt>
                <c:pt idx="2692" formatCode="0%">
                  <c:v>0.11919999999997</c:v>
                </c:pt>
                <c:pt idx="2693">
                  <c:v>0.11929999999997</c:v>
                </c:pt>
                <c:pt idx="2694" formatCode="0%">
                  <c:v>0.11939999999997</c:v>
                </c:pt>
                <c:pt idx="2695">
                  <c:v>0.11949999999997001</c:v>
                </c:pt>
                <c:pt idx="2696" formatCode="0%">
                  <c:v>0.11959999999996999</c:v>
                </c:pt>
                <c:pt idx="2697">
                  <c:v>0.11969999999997</c:v>
                </c:pt>
                <c:pt idx="2698" formatCode="0%">
                  <c:v>0.11979999999997</c:v>
                </c:pt>
                <c:pt idx="2699">
                  <c:v>0.11989999999997</c:v>
                </c:pt>
                <c:pt idx="2700" formatCode="0%">
                  <c:v>0.11999999999997001</c:v>
                </c:pt>
                <c:pt idx="2701">
                  <c:v>0.12009999999996999</c:v>
                </c:pt>
                <c:pt idx="2702" formatCode="0%">
                  <c:v>0.12019999999997</c:v>
                </c:pt>
                <c:pt idx="2703">
                  <c:v>0.12029999999997</c:v>
                </c:pt>
                <c:pt idx="2704" formatCode="0%">
                  <c:v>0.12039999999997</c:v>
                </c:pt>
                <c:pt idx="2705">
                  <c:v>0.12049999999997001</c:v>
                </c:pt>
                <c:pt idx="2706" formatCode="0%">
                  <c:v>0.12059999999997</c:v>
                </c:pt>
                <c:pt idx="2707">
                  <c:v>0.12069999999997</c:v>
                </c:pt>
                <c:pt idx="2708" formatCode="0%">
                  <c:v>0.12079999999997</c:v>
                </c:pt>
                <c:pt idx="2709">
                  <c:v>0.12089999999997</c:v>
                </c:pt>
                <c:pt idx="2710" formatCode="0%">
                  <c:v>0.12099999999997001</c:v>
                </c:pt>
                <c:pt idx="2711">
                  <c:v>0.12109999999997</c:v>
                </c:pt>
                <c:pt idx="2712" formatCode="0%">
                  <c:v>0.12119999999997</c:v>
                </c:pt>
                <c:pt idx="2713">
                  <c:v>0.12129999999997</c:v>
                </c:pt>
                <c:pt idx="2714" formatCode="0%">
                  <c:v>0.12139999999997</c:v>
                </c:pt>
                <c:pt idx="2715">
                  <c:v>0.12149999999996999</c:v>
                </c:pt>
                <c:pt idx="2716" formatCode="0%">
                  <c:v>0.12159999999997</c:v>
                </c:pt>
                <c:pt idx="2717">
                  <c:v>0.12169999999997</c:v>
                </c:pt>
                <c:pt idx="2718" formatCode="0%">
                  <c:v>0.12179999999997</c:v>
                </c:pt>
                <c:pt idx="2719">
                  <c:v>0.12189999999997</c:v>
                </c:pt>
                <c:pt idx="2720" formatCode="0%">
                  <c:v>0.12199999999996999</c:v>
                </c:pt>
                <c:pt idx="2721">
                  <c:v>0.12209999999997</c:v>
                </c:pt>
                <c:pt idx="2722" formatCode="0%">
                  <c:v>0.12219999999997</c:v>
                </c:pt>
                <c:pt idx="2723">
                  <c:v>0.12229999999997</c:v>
                </c:pt>
                <c:pt idx="2724" formatCode="0%">
                  <c:v>0.12239999999997001</c:v>
                </c:pt>
                <c:pt idx="2725">
                  <c:v>0.12249999999996999</c:v>
                </c:pt>
                <c:pt idx="2726" formatCode="0%">
                  <c:v>0.12259999999997</c:v>
                </c:pt>
                <c:pt idx="2727">
                  <c:v>0.12269999999997</c:v>
                </c:pt>
                <c:pt idx="2728" formatCode="0%">
                  <c:v>0.12279999999997</c:v>
                </c:pt>
                <c:pt idx="2729">
                  <c:v>0.12289999999997001</c:v>
                </c:pt>
                <c:pt idx="2730" formatCode="0%">
                  <c:v>0.12299999999996999</c:v>
                </c:pt>
                <c:pt idx="2731">
                  <c:v>0.12309999999997</c:v>
                </c:pt>
                <c:pt idx="2732" formatCode="0%">
                  <c:v>0.12319999999997</c:v>
                </c:pt>
                <c:pt idx="2733">
                  <c:v>0.12329999999997</c:v>
                </c:pt>
                <c:pt idx="2734" formatCode="0%">
                  <c:v>0.12339999999997001</c:v>
                </c:pt>
                <c:pt idx="2735">
                  <c:v>0.12349999999996999</c:v>
                </c:pt>
                <c:pt idx="2736" formatCode="0%">
                  <c:v>0.12359999999997</c:v>
                </c:pt>
                <c:pt idx="2737">
                  <c:v>0.12369999999997</c:v>
                </c:pt>
                <c:pt idx="2738" formatCode="0%">
                  <c:v>0.12379999999997</c:v>
                </c:pt>
                <c:pt idx="2739">
                  <c:v>0.12389999999997001</c:v>
                </c:pt>
                <c:pt idx="2740" formatCode="0%">
                  <c:v>0.12399999999997</c:v>
                </c:pt>
                <c:pt idx="2741">
                  <c:v>0.12409999999997</c:v>
                </c:pt>
                <c:pt idx="2742" formatCode="0%">
                  <c:v>0.12419999999997</c:v>
                </c:pt>
                <c:pt idx="2743">
                  <c:v>0.12429999999997</c:v>
                </c:pt>
                <c:pt idx="2744" formatCode="0%">
                  <c:v>0.12439999999997001</c:v>
                </c:pt>
                <c:pt idx="2745">
                  <c:v>0.12449999999997</c:v>
                </c:pt>
                <c:pt idx="2746" formatCode="0%">
                  <c:v>0.12459999999997</c:v>
                </c:pt>
                <c:pt idx="2747">
                  <c:v>0.12469999999997</c:v>
                </c:pt>
                <c:pt idx="2748" formatCode="0%">
                  <c:v>0.12479999999997</c:v>
                </c:pt>
                <c:pt idx="2749">
                  <c:v>0.12489999999996999</c:v>
                </c:pt>
                <c:pt idx="2750" formatCode="0%">
                  <c:v>0.12499999999997</c:v>
                </c:pt>
                <c:pt idx="2751">
                  <c:v>0.12509999999997001</c:v>
                </c:pt>
                <c:pt idx="2752" formatCode="0%">
                  <c:v>0.12519999999997</c:v>
                </c:pt>
                <c:pt idx="2753">
                  <c:v>0.12529999999996999</c:v>
                </c:pt>
                <c:pt idx="2754" formatCode="0%">
                  <c:v>0.12539999999997001</c:v>
                </c:pt>
                <c:pt idx="2755">
                  <c:v>0.12549999999997</c:v>
                </c:pt>
                <c:pt idx="2756" formatCode="0%">
                  <c:v>0.12559999999997001</c:v>
                </c:pt>
                <c:pt idx="2757">
                  <c:v>0.12569999999997</c:v>
                </c:pt>
                <c:pt idx="2758" formatCode="0%">
                  <c:v>0.12579999999996999</c:v>
                </c:pt>
                <c:pt idx="2759">
                  <c:v>0.12589999999997001</c:v>
                </c:pt>
                <c:pt idx="2760" formatCode="0%">
                  <c:v>0.12599999999997</c:v>
                </c:pt>
                <c:pt idx="2761">
                  <c:v>0.12609999999997001</c:v>
                </c:pt>
                <c:pt idx="2762" formatCode="0%">
                  <c:v>0.12619999999997</c:v>
                </c:pt>
                <c:pt idx="2763">
                  <c:v>0.12629999999996999</c:v>
                </c:pt>
                <c:pt idx="2764" formatCode="0%">
                  <c:v>0.12639999999997001</c:v>
                </c:pt>
                <c:pt idx="2765">
                  <c:v>0.12649999999997</c:v>
                </c:pt>
                <c:pt idx="2766" formatCode="0%">
                  <c:v>0.12659999999996999</c:v>
                </c:pt>
                <c:pt idx="2767">
                  <c:v>0.12669999999997</c:v>
                </c:pt>
                <c:pt idx="2768" formatCode="0%">
                  <c:v>0.12679999999996999</c:v>
                </c:pt>
                <c:pt idx="2769">
                  <c:v>0.12689999999997001</c:v>
                </c:pt>
                <c:pt idx="2770" formatCode="0%">
                  <c:v>0.126999999999969</c:v>
                </c:pt>
                <c:pt idx="2771">
                  <c:v>0.12709999999996899</c:v>
                </c:pt>
                <c:pt idx="2772" formatCode="0%">
                  <c:v>0.127199999999969</c:v>
                </c:pt>
                <c:pt idx="2773">
                  <c:v>0.12729999999996899</c:v>
                </c:pt>
                <c:pt idx="2774" formatCode="0%">
                  <c:v>0.12739999999996901</c:v>
                </c:pt>
                <c:pt idx="2775">
                  <c:v>0.127499999999969</c:v>
                </c:pt>
                <c:pt idx="2776" formatCode="0%">
                  <c:v>0.12759999999996899</c:v>
                </c:pt>
                <c:pt idx="2777">
                  <c:v>0.127699999999969</c:v>
                </c:pt>
                <c:pt idx="2778" formatCode="0%">
                  <c:v>0.12779999999996899</c:v>
                </c:pt>
                <c:pt idx="2779">
                  <c:v>0.12789999999996901</c:v>
                </c:pt>
                <c:pt idx="2780" formatCode="0%">
                  <c:v>0.127999999999969</c:v>
                </c:pt>
                <c:pt idx="2781">
                  <c:v>0.12809999999996899</c:v>
                </c:pt>
                <c:pt idx="2782" formatCode="0%">
                  <c:v>0.12819999999996901</c:v>
                </c:pt>
                <c:pt idx="2783">
                  <c:v>0.12829999999996899</c:v>
                </c:pt>
                <c:pt idx="2784" formatCode="0%">
                  <c:v>0.12839999999996901</c:v>
                </c:pt>
                <c:pt idx="2785">
                  <c:v>0.128499999999969</c:v>
                </c:pt>
                <c:pt idx="2786" formatCode="0%">
                  <c:v>0.12859999999996899</c:v>
                </c:pt>
                <c:pt idx="2787">
                  <c:v>0.12869999999996901</c:v>
                </c:pt>
                <c:pt idx="2788" formatCode="0%">
                  <c:v>0.12879999999996899</c:v>
                </c:pt>
                <c:pt idx="2789">
                  <c:v>0.12889999999996901</c:v>
                </c:pt>
                <c:pt idx="2790" formatCode="0%">
                  <c:v>0.128999999999969</c:v>
                </c:pt>
                <c:pt idx="2791">
                  <c:v>0.12909999999996899</c:v>
                </c:pt>
                <c:pt idx="2792" formatCode="0%">
                  <c:v>0.12919999999996901</c:v>
                </c:pt>
                <c:pt idx="2793">
                  <c:v>0.129299999999969</c:v>
                </c:pt>
                <c:pt idx="2794" formatCode="0%">
                  <c:v>0.12939999999996901</c:v>
                </c:pt>
                <c:pt idx="2795">
                  <c:v>0.129499999999969</c:v>
                </c:pt>
                <c:pt idx="2796" formatCode="0%">
                  <c:v>0.12959999999996899</c:v>
                </c:pt>
                <c:pt idx="2797">
                  <c:v>0.12969999999996901</c:v>
                </c:pt>
                <c:pt idx="2798" formatCode="0%">
                  <c:v>0.129799999999969</c:v>
                </c:pt>
                <c:pt idx="2799">
                  <c:v>0.12989999999996901</c:v>
                </c:pt>
                <c:pt idx="2800" formatCode="0%">
                  <c:v>0.129999999999969</c:v>
                </c:pt>
                <c:pt idx="2801">
                  <c:v>0.13009999999996899</c:v>
                </c:pt>
                <c:pt idx="2802" formatCode="0%">
                  <c:v>0.13019999999996901</c:v>
                </c:pt>
                <c:pt idx="2803">
                  <c:v>0.130299999999969</c:v>
                </c:pt>
                <c:pt idx="2804" formatCode="0%">
                  <c:v>0.13039999999996901</c:v>
                </c:pt>
                <c:pt idx="2805">
                  <c:v>0.130499999999969</c:v>
                </c:pt>
                <c:pt idx="2806" formatCode="0%">
                  <c:v>0.13059999999996899</c:v>
                </c:pt>
                <c:pt idx="2807">
                  <c:v>0.13069999999996901</c:v>
                </c:pt>
                <c:pt idx="2808" formatCode="0%">
                  <c:v>0.130799999999969</c:v>
                </c:pt>
                <c:pt idx="2809">
                  <c:v>0.13089999999996901</c:v>
                </c:pt>
                <c:pt idx="2810" formatCode="0%">
                  <c:v>0.130999999999969</c:v>
                </c:pt>
                <c:pt idx="2811">
                  <c:v>0.13109999999996899</c:v>
                </c:pt>
                <c:pt idx="2812" formatCode="0%">
                  <c:v>0.13119999999996901</c:v>
                </c:pt>
                <c:pt idx="2813">
                  <c:v>0.131299999999969</c:v>
                </c:pt>
                <c:pt idx="2814" formatCode="0%">
                  <c:v>0.13139999999996901</c:v>
                </c:pt>
                <c:pt idx="2815">
                  <c:v>0.131499999999969</c:v>
                </c:pt>
                <c:pt idx="2816" formatCode="0%">
                  <c:v>0.13159999999996899</c:v>
                </c:pt>
                <c:pt idx="2817">
                  <c:v>0.13169999999996901</c:v>
                </c:pt>
                <c:pt idx="2818" formatCode="0%">
                  <c:v>0.131799999999969</c:v>
                </c:pt>
                <c:pt idx="2819">
                  <c:v>0.13189999999996899</c:v>
                </c:pt>
                <c:pt idx="2820" formatCode="0%">
                  <c:v>0.131999999999969</c:v>
                </c:pt>
                <c:pt idx="2821">
                  <c:v>0.13209999999996899</c:v>
                </c:pt>
                <c:pt idx="2822" formatCode="0%">
                  <c:v>0.13219999999996901</c:v>
                </c:pt>
                <c:pt idx="2823">
                  <c:v>0.132299999999969</c:v>
                </c:pt>
                <c:pt idx="2824" formatCode="0%">
                  <c:v>0.13239999999996899</c:v>
                </c:pt>
                <c:pt idx="2825">
                  <c:v>0.132499999999969</c:v>
                </c:pt>
                <c:pt idx="2826" formatCode="0%">
                  <c:v>0.13259999999996899</c:v>
                </c:pt>
                <c:pt idx="2827">
                  <c:v>0.13269999999996901</c:v>
                </c:pt>
                <c:pt idx="2828" formatCode="0%">
                  <c:v>0.132799999999969</c:v>
                </c:pt>
                <c:pt idx="2829">
                  <c:v>0.13289999999996899</c:v>
                </c:pt>
                <c:pt idx="2830" formatCode="0%">
                  <c:v>0.132999999999969</c:v>
                </c:pt>
                <c:pt idx="2831">
                  <c:v>0.13309999999996899</c:v>
                </c:pt>
                <c:pt idx="2832" formatCode="0%">
                  <c:v>0.13319999999996901</c:v>
                </c:pt>
                <c:pt idx="2833">
                  <c:v>0.133299999999969</c:v>
                </c:pt>
                <c:pt idx="2834" formatCode="0%">
                  <c:v>0.13339999999996899</c:v>
                </c:pt>
                <c:pt idx="2835">
                  <c:v>0.133499999999969</c:v>
                </c:pt>
                <c:pt idx="2836" formatCode="0%">
                  <c:v>0.13359999999996899</c:v>
                </c:pt>
                <c:pt idx="2837">
                  <c:v>0.13369999999996901</c:v>
                </c:pt>
                <c:pt idx="2838" formatCode="0%">
                  <c:v>0.133799999999969</c:v>
                </c:pt>
                <c:pt idx="2839">
                  <c:v>0.13389999999996899</c:v>
                </c:pt>
                <c:pt idx="2840" formatCode="0%">
                  <c:v>0.13399999999996901</c:v>
                </c:pt>
                <c:pt idx="2841">
                  <c:v>0.13409999999996899</c:v>
                </c:pt>
                <c:pt idx="2842" formatCode="0%">
                  <c:v>0.13419999999996901</c:v>
                </c:pt>
                <c:pt idx="2843">
                  <c:v>0.134299999999969</c:v>
                </c:pt>
                <c:pt idx="2844" formatCode="0%">
                  <c:v>0.13439999999996899</c:v>
                </c:pt>
                <c:pt idx="2845">
                  <c:v>0.13449999999996901</c:v>
                </c:pt>
                <c:pt idx="2846" formatCode="0%">
                  <c:v>0.13459999999996899</c:v>
                </c:pt>
                <c:pt idx="2847">
                  <c:v>0.13469999999996901</c:v>
                </c:pt>
                <c:pt idx="2848" formatCode="0%">
                  <c:v>0.134799999999969</c:v>
                </c:pt>
                <c:pt idx="2849">
                  <c:v>0.13489999999996899</c:v>
                </c:pt>
                <c:pt idx="2850" formatCode="0%">
                  <c:v>0.13499999999996901</c:v>
                </c:pt>
                <c:pt idx="2851">
                  <c:v>0.13509999999996899</c:v>
                </c:pt>
                <c:pt idx="2852" formatCode="0%">
                  <c:v>0.13519999999996901</c:v>
                </c:pt>
                <c:pt idx="2853">
                  <c:v>0.135299999999969</c:v>
                </c:pt>
                <c:pt idx="2854" formatCode="0%">
                  <c:v>0.13539999999996899</c:v>
                </c:pt>
                <c:pt idx="2855">
                  <c:v>0.13549999999996901</c:v>
                </c:pt>
                <c:pt idx="2856" formatCode="0%">
                  <c:v>0.135599999999969</c:v>
                </c:pt>
                <c:pt idx="2857">
                  <c:v>0.13569999999996901</c:v>
                </c:pt>
                <c:pt idx="2858" formatCode="0%">
                  <c:v>0.135799999999969</c:v>
                </c:pt>
                <c:pt idx="2859">
                  <c:v>0.13589999999996899</c:v>
                </c:pt>
                <c:pt idx="2860" formatCode="0%">
                  <c:v>0.13599999999996901</c:v>
                </c:pt>
                <c:pt idx="2861">
                  <c:v>0.136099999999968</c:v>
                </c:pt>
                <c:pt idx="2862" formatCode="0%">
                  <c:v>0.13619999999996801</c:v>
                </c:pt>
                <c:pt idx="2863">
                  <c:v>0.136299999999968</c:v>
                </c:pt>
                <c:pt idx="2864" formatCode="0%">
                  <c:v>0.13639999999996799</c:v>
                </c:pt>
                <c:pt idx="2865">
                  <c:v>0.13649999999996801</c:v>
                </c:pt>
                <c:pt idx="2866" formatCode="0%">
                  <c:v>0.136599999999968</c:v>
                </c:pt>
                <c:pt idx="2867">
                  <c:v>0.13669999999996801</c:v>
                </c:pt>
                <c:pt idx="2868" formatCode="0%">
                  <c:v>0.136799999999968</c:v>
                </c:pt>
                <c:pt idx="2869">
                  <c:v>0.13689999999996799</c:v>
                </c:pt>
                <c:pt idx="2870" formatCode="0%">
                  <c:v>0.13699999999996801</c:v>
                </c:pt>
                <c:pt idx="2871">
                  <c:v>0.137099999999968</c:v>
                </c:pt>
                <c:pt idx="2872" formatCode="0%">
                  <c:v>0.13719999999996799</c:v>
                </c:pt>
                <c:pt idx="2873">
                  <c:v>0.137299999999968</c:v>
                </c:pt>
                <c:pt idx="2874" formatCode="0%">
                  <c:v>0.13739999999996799</c:v>
                </c:pt>
                <c:pt idx="2875">
                  <c:v>0.13749999999996801</c:v>
                </c:pt>
                <c:pt idx="2876" formatCode="0%">
                  <c:v>0.137599999999968</c:v>
                </c:pt>
                <c:pt idx="2877">
                  <c:v>0.13769999999996799</c:v>
                </c:pt>
                <c:pt idx="2878" formatCode="0%">
                  <c:v>0.137799999999968</c:v>
                </c:pt>
                <c:pt idx="2879">
                  <c:v>0.13789999999996799</c:v>
                </c:pt>
                <c:pt idx="2880" formatCode="0%">
                  <c:v>0.13799999999996801</c:v>
                </c:pt>
                <c:pt idx="2881">
                  <c:v>0.138099999999968</c:v>
                </c:pt>
                <c:pt idx="2882" formatCode="0%">
                  <c:v>0.13819999999996799</c:v>
                </c:pt>
                <c:pt idx="2883">
                  <c:v>0.138299999999968</c:v>
                </c:pt>
                <c:pt idx="2884" formatCode="0%">
                  <c:v>0.13839999999996799</c:v>
                </c:pt>
                <c:pt idx="2885">
                  <c:v>0.13849999999996801</c:v>
                </c:pt>
                <c:pt idx="2886" formatCode="0%">
                  <c:v>0.138599999999968</c:v>
                </c:pt>
                <c:pt idx="2887">
                  <c:v>0.13869999999996799</c:v>
                </c:pt>
                <c:pt idx="2888" formatCode="0%">
                  <c:v>0.138799999999968</c:v>
                </c:pt>
                <c:pt idx="2889">
                  <c:v>0.13889999999996799</c:v>
                </c:pt>
                <c:pt idx="2890" formatCode="0%">
                  <c:v>0.13899999999996801</c:v>
                </c:pt>
                <c:pt idx="2891">
                  <c:v>0.139099999999968</c:v>
                </c:pt>
                <c:pt idx="2892" formatCode="0%">
                  <c:v>0.13919999999996799</c:v>
                </c:pt>
                <c:pt idx="2893">
                  <c:v>0.139299999999968</c:v>
                </c:pt>
                <c:pt idx="2894" formatCode="0%">
                  <c:v>0.13939999999996799</c:v>
                </c:pt>
                <c:pt idx="2895">
                  <c:v>0.13949999999996801</c:v>
                </c:pt>
                <c:pt idx="2896" formatCode="0%">
                  <c:v>0.139599999999968</c:v>
                </c:pt>
                <c:pt idx="2897">
                  <c:v>0.13969999999996799</c:v>
                </c:pt>
                <c:pt idx="2898" formatCode="0%">
                  <c:v>0.13979999999996801</c:v>
                </c:pt>
                <c:pt idx="2899">
                  <c:v>0.13989999999996799</c:v>
                </c:pt>
                <c:pt idx="2900" formatCode="0%">
                  <c:v>0.13999999999996801</c:v>
                </c:pt>
                <c:pt idx="2901">
                  <c:v>0.140099999999968</c:v>
                </c:pt>
                <c:pt idx="2902" formatCode="0%">
                  <c:v>0.14019999999996799</c:v>
                </c:pt>
                <c:pt idx="2903">
                  <c:v>0.14029999999996801</c:v>
                </c:pt>
                <c:pt idx="2904" formatCode="0%">
                  <c:v>0.14039999999996799</c:v>
                </c:pt>
                <c:pt idx="2905">
                  <c:v>0.14049999999996801</c:v>
                </c:pt>
                <c:pt idx="2906" formatCode="0%">
                  <c:v>0.140599999999968</c:v>
                </c:pt>
                <c:pt idx="2907">
                  <c:v>0.14069999999996799</c:v>
                </c:pt>
                <c:pt idx="2908" formatCode="0%">
                  <c:v>0.14079999999996801</c:v>
                </c:pt>
                <c:pt idx="2909">
                  <c:v>0.140899999999968</c:v>
                </c:pt>
                <c:pt idx="2910" formatCode="0%">
                  <c:v>0.14099999999996801</c:v>
                </c:pt>
                <c:pt idx="2911">
                  <c:v>0.141099999999968</c:v>
                </c:pt>
                <c:pt idx="2912" formatCode="0%">
                  <c:v>0.14119999999996799</c:v>
                </c:pt>
                <c:pt idx="2913">
                  <c:v>0.14129999999996801</c:v>
                </c:pt>
                <c:pt idx="2914" formatCode="0%">
                  <c:v>0.141399999999968</c:v>
                </c:pt>
                <c:pt idx="2915">
                  <c:v>0.14149999999996801</c:v>
                </c:pt>
                <c:pt idx="2916" formatCode="0%">
                  <c:v>0.141599999999968</c:v>
                </c:pt>
                <c:pt idx="2917">
                  <c:v>0.14169999999996799</c:v>
                </c:pt>
                <c:pt idx="2918" formatCode="0%">
                  <c:v>0.14179999999996801</c:v>
                </c:pt>
                <c:pt idx="2919">
                  <c:v>0.141899999999968</c:v>
                </c:pt>
                <c:pt idx="2920" formatCode="0%">
                  <c:v>0.14199999999996801</c:v>
                </c:pt>
                <c:pt idx="2921">
                  <c:v>0.142099999999968</c:v>
                </c:pt>
                <c:pt idx="2922" formatCode="0%">
                  <c:v>0.14219999999996799</c:v>
                </c:pt>
                <c:pt idx="2923">
                  <c:v>0.14229999999996801</c:v>
                </c:pt>
                <c:pt idx="2924" formatCode="0%">
                  <c:v>0.142399999999968</c:v>
                </c:pt>
                <c:pt idx="2925">
                  <c:v>0.14249999999996801</c:v>
                </c:pt>
                <c:pt idx="2926" formatCode="0%">
                  <c:v>0.142599999999968</c:v>
                </c:pt>
                <c:pt idx="2927">
                  <c:v>0.14269999999996799</c:v>
                </c:pt>
                <c:pt idx="2928" formatCode="0%">
                  <c:v>0.14279999999996801</c:v>
                </c:pt>
                <c:pt idx="2929">
                  <c:v>0.142899999999968</c:v>
                </c:pt>
                <c:pt idx="2930" formatCode="0%">
                  <c:v>0.14299999999996801</c:v>
                </c:pt>
                <c:pt idx="2931">
                  <c:v>0.143099999999968</c:v>
                </c:pt>
                <c:pt idx="2932" formatCode="0%">
                  <c:v>0.14319999999996799</c:v>
                </c:pt>
                <c:pt idx="2933">
                  <c:v>0.14329999999996801</c:v>
                </c:pt>
                <c:pt idx="2934" formatCode="0%">
                  <c:v>0.143399999999968</c:v>
                </c:pt>
                <c:pt idx="2935">
                  <c:v>0.14349999999996799</c:v>
                </c:pt>
                <c:pt idx="2936" formatCode="0%">
                  <c:v>0.143599999999968</c:v>
                </c:pt>
                <c:pt idx="2937">
                  <c:v>0.14369999999996799</c:v>
                </c:pt>
                <c:pt idx="2938" formatCode="0%">
                  <c:v>0.14379999999996801</c:v>
                </c:pt>
                <c:pt idx="2939">
                  <c:v>0.143899999999968</c:v>
                </c:pt>
                <c:pt idx="2940" formatCode="0%">
                  <c:v>0.14399999999996799</c:v>
                </c:pt>
                <c:pt idx="2941">
                  <c:v>0.144099999999968</c:v>
                </c:pt>
                <c:pt idx="2942" formatCode="0%">
                  <c:v>0.14419999999996799</c:v>
                </c:pt>
                <c:pt idx="2943">
                  <c:v>0.14429999999996801</c:v>
                </c:pt>
                <c:pt idx="2944" formatCode="0%">
                  <c:v>0.144399999999968</c:v>
                </c:pt>
                <c:pt idx="2945">
                  <c:v>0.14449999999996799</c:v>
                </c:pt>
                <c:pt idx="2946" formatCode="0%">
                  <c:v>0.144599999999968</c:v>
                </c:pt>
                <c:pt idx="2947">
                  <c:v>0.14469999999996799</c:v>
                </c:pt>
                <c:pt idx="2948" formatCode="0%">
                  <c:v>0.14479999999996801</c:v>
                </c:pt>
                <c:pt idx="2949">
                  <c:v>0.144899999999968</c:v>
                </c:pt>
                <c:pt idx="2950" formatCode="0%">
                  <c:v>0.14499999999996799</c:v>
                </c:pt>
                <c:pt idx="2951">
                  <c:v>0.14509999999996701</c:v>
                </c:pt>
                <c:pt idx="2952" formatCode="0%">
                  <c:v>0.14519999999996699</c:v>
                </c:pt>
                <c:pt idx="2953">
                  <c:v>0.14529999999996701</c:v>
                </c:pt>
                <c:pt idx="2954" formatCode="0%">
                  <c:v>0.145399999999967</c:v>
                </c:pt>
                <c:pt idx="2955">
                  <c:v>0.14549999999996699</c:v>
                </c:pt>
                <c:pt idx="2956" formatCode="0%">
                  <c:v>0.14559999999996701</c:v>
                </c:pt>
                <c:pt idx="2957">
                  <c:v>0.14569999999996699</c:v>
                </c:pt>
                <c:pt idx="2958" formatCode="0%">
                  <c:v>0.14579999999996701</c:v>
                </c:pt>
                <c:pt idx="2959">
                  <c:v>0.145899999999967</c:v>
                </c:pt>
                <c:pt idx="2960" formatCode="0%">
                  <c:v>0.14599999999996699</c:v>
                </c:pt>
                <c:pt idx="2961">
                  <c:v>0.14609999999996701</c:v>
                </c:pt>
                <c:pt idx="2962" formatCode="0%">
                  <c:v>0.146199999999967</c:v>
                </c:pt>
                <c:pt idx="2963">
                  <c:v>0.14629999999996701</c:v>
                </c:pt>
                <c:pt idx="2964" formatCode="0%">
                  <c:v>0.146399999999967</c:v>
                </c:pt>
                <c:pt idx="2965">
                  <c:v>0.14649999999996699</c:v>
                </c:pt>
                <c:pt idx="2966" formatCode="0%">
                  <c:v>0.14659999999996701</c:v>
                </c:pt>
                <c:pt idx="2967">
                  <c:v>0.146699999999967</c:v>
                </c:pt>
                <c:pt idx="2968" formatCode="0%">
                  <c:v>0.14679999999996701</c:v>
                </c:pt>
                <c:pt idx="2969">
                  <c:v>0.146899999999967</c:v>
                </c:pt>
                <c:pt idx="2970" formatCode="0%">
                  <c:v>0.14699999999996699</c:v>
                </c:pt>
                <c:pt idx="2971">
                  <c:v>0.14709999999996701</c:v>
                </c:pt>
                <c:pt idx="2972" formatCode="0%">
                  <c:v>0.147199999999967</c:v>
                </c:pt>
                <c:pt idx="2973">
                  <c:v>0.14729999999996701</c:v>
                </c:pt>
                <c:pt idx="2974" formatCode="0%">
                  <c:v>0.147399999999967</c:v>
                </c:pt>
                <c:pt idx="2975">
                  <c:v>0.14749999999996699</c:v>
                </c:pt>
                <c:pt idx="2976" formatCode="0%">
                  <c:v>0.14759999999996701</c:v>
                </c:pt>
                <c:pt idx="2977">
                  <c:v>0.147699999999967</c:v>
                </c:pt>
                <c:pt idx="2978" formatCode="0%">
                  <c:v>0.14779999999996701</c:v>
                </c:pt>
                <c:pt idx="2979">
                  <c:v>0.147899999999967</c:v>
                </c:pt>
                <c:pt idx="2980" formatCode="0%">
                  <c:v>0.14799999999996699</c:v>
                </c:pt>
                <c:pt idx="2981">
                  <c:v>0.14809999999996701</c:v>
                </c:pt>
                <c:pt idx="2982" formatCode="0%">
                  <c:v>0.148199999999967</c:v>
                </c:pt>
                <c:pt idx="2983">
                  <c:v>0.14829999999996701</c:v>
                </c:pt>
                <c:pt idx="2984" formatCode="0%">
                  <c:v>0.148399999999967</c:v>
                </c:pt>
                <c:pt idx="2985">
                  <c:v>0.14849999999996699</c:v>
                </c:pt>
                <c:pt idx="2986" formatCode="0%">
                  <c:v>0.14859999999996701</c:v>
                </c:pt>
                <c:pt idx="2987">
                  <c:v>0.148699999999967</c:v>
                </c:pt>
                <c:pt idx="2988" formatCode="0%">
                  <c:v>0.14879999999996699</c:v>
                </c:pt>
                <c:pt idx="2989">
                  <c:v>0.148899999999967</c:v>
                </c:pt>
                <c:pt idx="2990" formatCode="0%">
                  <c:v>0.14899999999996699</c:v>
                </c:pt>
                <c:pt idx="2991">
                  <c:v>0.14909999999996701</c:v>
                </c:pt>
                <c:pt idx="2992" formatCode="0%">
                  <c:v>0.149199999999967</c:v>
                </c:pt>
                <c:pt idx="2993">
                  <c:v>0.14929999999996699</c:v>
                </c:pt>
                <c:pt idx="2994" formatCode="0%">
                  <c:v>0.149399999999967</c:v>
                </c:pt>
                <c:pt idx="2995">
                  <c:v>0.14949999999996699</c:v>
                </c:pt>
                <c:pt idx="2996" formatCode="0%">
                  <c:v>0.14959999999996701</c:v>
                </c:pt>
                <c:pt idx="2997">
                  <c:v>0.149699999999967</c:v>
                </c:pt>
                <c:pt idx="2998" formatCode="0%">
                  <c:v>0.14979999999996699</c:v>
                </c:pt>
                <c:pt idx="2999">
                  <c:v>0.149899999999967</c:v>
                </c:pt>
                <c:pt idx="3000" formatCode="0%">
                  <c:v>0.14999999999996699</c:v>
                </c:pt>
              </c:numCache>
            </c:numRef>
          </c:cat>
          <c:val>
            <c:numRef>
              <c:f>Totals!$D$23:$D$3023</c:f>
              <c:numCache>
                <c:formatCode>General</c:formatCode>
                <c:ptCount val="3001"/>
                <c:pt idx="0">
                  <c:v>136</c:v>
                </c:pt>
                <c:pt idx="1">
                  <c:v>136</c:v>
                </c:pt>
                <c:pt idx="2">
                  <c:v>136</c:v>
                </c:pt>
                <c:pt idx="3">
                  <c:v>136</c:v>
                </c:pt>
                <c:pt idx="4">
                  <c:v>136</c:v>
                </c:pt>
                <c:pt idx="5">
                  <c:v>136</c:v>
                </c:pt>
                <c:pt idx="6">
                  <c:v>136</c:v>
                </c:pt>
                <c:pt idx="7">
                  <c:v>136</c:v>
                </c:pt>
                <c:pt idx="8">
                  <c:v>136</c:v>
                </c:pt>
                <c:pt idx="9">
                  <c:v>136</c:v>
                </c:pt>
                <c:pt idx="10">
                  <c:v>136</c:v>
                </c:pt>
                <c:pt idx="11">
                  <c:v>136</c:v>
                </c:pt>
                <c:pt idx="12">
                  <c:v>136</c:v>
                </c:pt>
                <c:pt idx="13">
                  <c:v>136</c:v>
                </c:pt>
                <c:pt idx="14">
                  <c:v>136</c:v>
                </c:pt>
                <c:pt idx="15">
                  <c:v>136</c:v>
                </c:pt>
                <c:pt idx="16">
                  <c:v>136</c:v>
                </c:pt>
                <c:pt idx="17">
                  <c:v>136</c:v>
                </c:pt>
                <c:pt idx="18">
                  <c:v>136</c:v>
                </c:pt>
                <c:pt idx="19">
                  <c:v>136</c:v>
                </c:pt>
                <c:pt idx="20">
                  <c:v>136</c:v>
                </c:pt>
                <c:pt idx="21">
                  <c:v>136</c:v>
                </c:pt>
                <c:pt idx="22">
                  <c:v>136</c:v>
                </c:pt>
                <c:pt idx="23">
                  <c:v>136</c:v>
                </c:pt>
                <c:pt idx="24">
                  <c:v>136</c:v>
                </c:pt>
                <c:pt idx="25">
                  <c:v>136</c:v>
                </c:pt>
                <c:pt idx="26">
                  <c:v>136</c:v>
                </c:pt>
                <c:pt idx="27">
                  <c:v>136</c:v>
                </c:pt>
                <c:pt idx="28">
                  <c:v>135</c:v>
                </c:pt>
                <c:pt idx="29">
                  <c:v>135</c:v>
                </c:pt>
                <c:pt idx="30">
                  <c:v>135</c:v>
                </c:pt>
                <c:pt idx="31">
                  <c:v>135</c:v>
                </c:pt>
                <c:pt idx="32">
                  <c:v>135</c:v>
                </c:pt>
                <c:pt idx="33">
                  <c:v>135</c:v>
                </c:pt>
                <c:pt idx="34">
                  <c:v>135</c:v>
                </c:pt>
                <c:pt idx="35">
                  <c:v>135</c:v>
                </c:pt>
                <c:pt idx="36">
                  <c:v>135</c:v>
                </c:pt>
                <c:pt idx="37">
                  <c:v>135</c:v>
                </c:pt>
                <c:pt idx="38">
                  <c:v>135</c:v>
                </c:pt>
                <c:pt idx="39">
                  <c:v>135</c:v>
                </c:pt>
                <c:pt idx="40">
                  <c:v>135</c:v>
                </c:pt>
                <c:pt idx="41">
                  <c:v>135</c:v>
                </c:pt>
                <c:pt idx="42">
                  <c:v>135</c:v>
                </c:pt>
                <c:pt idx="43">
                  <c:v>135</c:v>
                </c:pt>
                <c:pt idx="44">
                  <c:v>135</c:v>
                </c:pt>
                <c:pt idx="45">
                  <c:v>135</c:v>
                </c:pt>
                <c:pt idx="46">
                  <c:v>135</c:v>
                </c:pt>
                <c:pt idx="47">
                  <c:v>135</c:v>
                </c:pt>
                <c:pt idx="48">
                  <c:v>135</c:v>
                </c:pt>
                <c:pt idx="49">
                  <c:v>135</c:v>
                </c:pt>
                <c:pt idx="50">
                  <c:v>135</c:v>
                </c:pt>
                <c:pt idx="51">
                  <c:v>135</c:v>
                </c:pt>
                <c:pt idx="52">
                  <c:v>135</c:v>
                </c:pt>
                <c:pt idx="53">
                  <c:v>135</c:v>
                </c:pt>
                <c:pt idx="54">
                  <c:v>135</c:v>
                </c:pt>
                <c:pt idx="55">
                  <c:v>135</c:v>
                </c:pt>
                <c:pt idx="56">
                  <c:v>135</c:v>
                </c:pt>
                <c:pt idx="57">
                  <c:v>135</c:v>
                </c:pt>
                <c:pt idx="58">
                  <c:v>135</c:v>
                </c:pt>
                <c:pt idx="59">
                  <c:v>135</c:v>
                </c:pt>
                <c:pt idx="60">
                  <c:v>135</c:v>
                </c:pt>
                <c:pt idx="61">
                  <c:v>135</c:v>
                </c:pt>
                <c:pt idx="62">
                  <c:v>135</c:v>
                </c:pt>
                <c:pt idx="63">
                  <c:v>135</c:v>
                </c:pt>
                <c:pt idx="64">
                  <c:v>135</c:v>
                </c:pt>
                <c:pt idx="65">
                  <c:v>135</c:v>
                </c:pt>
                <c:pt idx="66">
                  <c:v>135</c:v>
                </c:pt>
                <c:pt idx="67">
                  <c:v>134</c:v>
                </c:pt>
                <c:pt idx="68">
                  <c:v>134</c:v>
                </c:pt>
                <c:pt idx="69">
                  <c:v>134</c:v>
                </c:pt>
                <c:pt idx="70">
                  <c:v>134</c:v>
                </c:pt>
                <c:pt idx="71">
                  <c:v>134</c:v>
                </c:pt>
                <c:pt idx="72">
                  <c:v>134</c:v>
                </c:pt>
                <c:pt idx="73">
                  <c:v>134</c:v>
                </c:pt>
                <c:pt idx="74">
                  <c:v>134</c:v>
                </c:pt>
                <c:pt idx="75">
                  <c:v>134</c:v>
                </c:pt>
                <c:pt idx="76">
                  <c:v>134</c:v>
                </c:pt>
                <c:pt idx="77">
                  <c:v>134</c:v>
                </c:pt>
                <c:pt idx="78">
                  <c:v>134</c:v>
                </c:pt>
                <c:pt idx="79">
                  <c:v>134</c:v>
                </c:pt>
                <c:pt idx="80">
                  <c:v>134</c:v>
                </c:pt>
                <c:pt idx="81">
                  <c:v>134</c:v>
                </c:pt>
                <c:pt idx="82">
                  <c:v>134</c:v>
                </c:pt>
                <c:pt idx="83">
                  <c:v>134</c:v>
                </c:pt>
                <c:pt idx="84">
                  <c:v>134</c:v>
                </c:pt>
                <c:pt idx="85">
                  <c:v>134</c:v>
                </c:pt>
                <c:pt idx="86">
                  <c:v>134</c:v>
                </c:pt>
                <c:pt idx="87">
                  <c:v>134</c:v>
                </c:pt>
                <c:pt idx="88">
                  <c:v>134</c:v>
                </c:pt>
                <c:pt idx="89">
                  <c:v>134</c:v>
                </c:pt>
                <c:pt idx="90">
                  <c:v>134</c:v>
                </c:pt>
                <c:pt idx="91">
                  <c:v>134</c:v>
                </c:pt>
                <c:pt idx="92">
                  <c:v>134</c:v>
                </c:pt>
                <c:pt idx="93">
                  <c:v>134</c:v>
                </c:pt>
                <c:pt idx="94">
                  <c:v>134</c:v>
                </c:pt>
                <c:pt idx="95">
                  <c:v>134</c:v>
                </c:pt>
                <c:pt idx="96">
                  <c:v>134</c:v>
                </c:pt>
                <c:pt idx="97">
                  <c:v>134</c:v>
                </c:pt>
                <c:pt idx="98">
                  <c:v>134</c:v>
                </c:pt>
                <c:pt idx="99">
                  <c:v>134</c:v>
                </c:pt>
                <c:pt idx="100">
                  <c:v>134</c:v>
                </c:pt>
                <c:pt idx="101">
                  <c:v>133</c:v>
                </c:pt>
                <c:pt idx="102">
                  <c:v>133</c:v>
                </c:pt>
                <c:pt idx="103">
                  <c:v>133</c:v>
                </c:pt>
                <c:pt idx="104">
                  <c:v>133</c:v>
                </c:pt>
                <c:pt idx="105">
                  <c:v>133</c:v>
                </c:pt>
                <c:pt idx="106">
                  <c:v>133</c:v>
                </c:pt>
                <c:pt idx="107">
                  <c:v>133</c:v>
                </c:pt>
                <c:pt idx="108">
                  <c:v>133</c:v>
                </c:pt>
                <c:pt idx="109">
                  <c:v>133</c:v>
                </c:pt>
                <c:pt idx="110">
                  <c:v>133</c:v>
                </c:pt>
                <c:pt idx="111">
                  <c:v>133</c:v>
                </c:pt>
                <c:pt idx="112">
                  <c:v>133</c:v>
                </c:pt>
                <c:pt idx="113">
                  <c:v>133</c:v>
                </c:pt>
                <c:pt idx="114">
                  <c:v>133</c:v>
                </c:pt>
                <c:pt idx="115">
                  <c:v>133</c:v>
                </c:pt>
                <c:pt idx="116">
                  <c:v>133</c:v>
                </c:pt>
                <c:pt idx="117">
                  <c:v>133</c:v>
                </c:pt>
                <c:pt idx="118">
                  <c:v>133</c:v>
                </c:pt>
                <c:pt idx="119">
                  <c:v>133</c:v>
                </c:pt>
                <c:pt idx="120">
                  <c:v>133</c:v>
                </c:pt>
                <c:pt idx="121">
                  <c:v>133</c:v>
                </c:pt>
                <c:pt idx="122">
                  <c:v>133</c:v>
                </c:pt>
                <c:pt idx="123">
                  <c:v>133</c:v>
                </c:pt>
                <c:pt idx="124">
                  <c:v>133</c:v>
                </c:pt>
                <c:pt idx="125">
                  <c:v>133</c:v>
                </c:pt>
                <c:pt idx="126">
                  <c:v>133</c:v>
                </c:pt>
                <c:pt idx="127">
                  <c:v>133</c:v>
                </c:pt>
                <c:pt idx="128">
                  <c:v>133</c:v>
                </c:pt>
                <c:pt idx="129">
                  <c:v>133</c:v>
                </c:pt>
                <c:pt idx="130">
                  <c:v>133</c:v>
                </c:pt>
                <c:pt idx="131">
                  <c:v>133</c:v>
                </c:pt>
                <c:pt idx="132">
                  <c:v>133</c:v>
                </c:pt>
                <c:pt idx="133">
                  <c:v>133</c:v>
                </c:pt>
                <c:pt idx="134">
                  <c:v>133</c:v>
                </c:pt>
                <c:pt idx="135">
                  <c:v>133</c:v>
                </c:pt>
                <c:pt idx="136">
                  <c:v>133</c:v>
                </c:pt>
                <c:pt idx="137">
                  <c:v>133</c:v>
                </c:pt>
                <c:pt idx="138">
                  <c:v>133</c:v>
                </c:pt>
                <c:pt idx="139">
                  <c:v>133</c:v>
                </c:pt>
                <c:pt idx="140">
                  <c:v>133</c:v>
                </c:pt>
                <c:pt idx="141">
                  <c:v>133</c:v>
                </c:pt>
                <c:pt idx="142">
                  <c:v>133</c:v>
                </c:pt>
                <c:pt idx="143">
                  <c:v>133</c:v>
                </c:pt>
                <c:pt idx="144">
                  <c:v>133</c:v>
                </c:pt>
                <c:pt idx="145">
                  <c:v>133</c:v>
                </c:pt>
                <c:pt idx="146">
                  <c:v>132</c:v>
                </c:pt>
                <c:pt idx="147">
                  <c:v>132</c:v>
                </c:pt>
                <c:pt idx="148">
                  <c:v>132</c:v>
                </c:pt>
                <c:pt idx="149">
                  <c:v>132</c:v>
                </c:pt>
                <c:pt idx="150">
                  <c:v>132</c:v>
                </c:pt>
                <c:pt idx="151">
                  <c:v>132</c:v>
                </c:pt>
                <c:pt idx="152">
                  <c:v>132</c:v>
                </c:pt>
                <c:pt idx="153">
                  <c:v>132</c:v>
                </c:pt>
                <c:pt idx="154">
                  <c:v>132</c:v>
                </c:pt>
                <c:pt idx="155">
                  <c:v>132</c:v>
                </c:pt>
                <c:pt idx="156">
                  <c:v>132</c:v>
                </c:pt>
                <c:pt idx="157">
                  <c:v>132</c:v>
                </c:pt>
                <c:pt idx="158">
                  <c:v>132</c:v>
                </c:pt>
                <c:pt idx="159">
                  <c:v>132</c:v>
                </c:pt>
                <c:pt idx="160">
                  <c:v>132</c:v>
                </c:pt>
                <c:pt idx="161">
                  <c:v>132</c:v>
                </c:pt>
                <c:pt idx="162">
                  <c:v>132</c:v>
                </c:pt>
                <c:pt idx="163">
                  <c:v>132</c:v>
                </c:pt>
                <c:pt idx="164">
                  <c:v>132</c:v>
                </c:pt>
                <c:pt idx="165">
                  <c:v>132</c:v>
                </c:pt>
                <c:pt idx="166">
                  <c:v>132</c:v>
                </c:pt>
                <c:pt idx="167">
                  <c:v>132</c:v>
                </c:pt>
                <c:pt idx="168">
                  <c:v>132</c:v>
                </c:pt>
                <c:pt idx="169">
                  <c:v>132</c:v>
                </c:pt>
                <c:pt idx="170">
                  <c:v>132</c:v>
                </c:pt>
                <c:pt idx="171">
                  <c:v>132</c:v>
                </c:pt>
                <c:pt idx="172">
                  <c:v>132</c:v>
                </c:pt>
                <c:pt idx="173">
                  <c:v>132</c:v>
                </c:pt>
                <c:pt idx="174">
                  <c:v>132</c:v>
                </c:pt>
                <c:pt idx="175">
                  <c:v>132</c:v>
                </c:pt>
                <c:pt idx="176">
                  <c:v>132</c:v>
                </c:pt>
                <c:pt idx="177">
                  <c:v>131</c:v>
                </c:pt>
                <c:pt idx="178">
                  <c:v>131</c:v>
                </c:pt>
                <c:pt idx="179">
                  <c:v>131</c:v>
                </c:pt>
                <c:pt idx="180">
                  <c:v>131</c:v>
                </c:pt>
                <c:pt idx="181">
                  <c:v>131</c:v>
                </c:pt>
                <c:pt idx="182">
                  <c:v>131</c:v>
                </c:pt>
                <c:pt idx="183">
                  <c:v>131</c:v>
                </c:pt>
                <c:pt idx="184">
                  <c:v>131</c:v>
                </c:pt>
                <c:pt idx="185">
                  <c:v>131</c:v>
                </c:pt>
                <c:pt idx="186">
                  <c:v>131</c:v>
                </c:pt>
                <c:pt idx="187">
                  <c:v>131</c:v>
                </c:pt>
                <c:pt idx="188">
                  <c:v>131</c:v>
                </c:pt>
                <c:pt idx="189">
                  <c:v>131</c:v>
                </c:pt>
                <c:pt idx="190">
                  <c:v>131</c:v>
                </c:pt>
                <c:pt idx="191">
                  <c:v>131</c:v>
                </c:pt>
                <c:pt idx="192">
                  <c:v>131</c:v>
                </c:pt>
                <c:pt idx="193">
                  <c:v>131</c:v>
                </c:pt>
                <c:pt idx="194">
                  <c:v>130</c:v>
                </c:pt>
                <c:pt idx="195">
                  <c:v>130</c:v>
                </c:pt>
                <c:pt idx="196">
                  <c:v>130</c:v>
                </c:pt>
                <c:pt idx="197">
                  <c:v>130</c:v>
                </c:pt>
                <c:pt idx="198">
                  <c:v>130</c:v>
                </c:pt>
                <c:pt idx="199">
                  <c:v>130</c:v>
                </c:pt>
                <c:pt idx="200">
                  <c:v>130</c:v>
                </c:pt>
                <c:pt idx="201">
                  <c:v>130</c:v>
                </c:pt>
                <c:pt idx="202">
                  <c:v>130</c:v>
                </c:pt>
                <c:pt idx="203">
                  <c:v>130</c:v>
                </c:pt>
                <c:pt idx="204">
                  <c:v>130</c:v>
                </c:pt>
                <c:pt idx="205">
                  <c:v>130</c:v>
                </c:pt>
                <c:pt idx="206">
                  <c:v>130</c:v>
                </c:pt>
                <c:pt idx="207">
                  <c:v>130</c:v>
                </c:pt>
                <c:pt idx="208">
                  <c:v>130</c:v>
                </c:pt>
                <c:pt idx="209">
                  <c:v>130</c:v>
                </c:pt>
                <c:pt idx="210">
                  <c:v>130</c:v>
                </c:pt>
                <c:pt idx="211">
                  <c:v>130</c:v>
                </c:pt>
                <c:pt idx="212">
                  <c:v>130</c:v>
                </c:pt>
                <c:pt idx="213">
                  <c:v>130</c:v>
                </c:pt>
                <c:pt idx="214">
                  <c:v>130</c:v>
                </c:pt>
                <c:pt idx="215">
                  <c:v>130</c:v>
                </c:pt>
                <c:pt idx="216">
                  <c:v>130</c:v>
                </c:pt>
                <c:pt idx="217">
                  <c:v>130</c:v>
                </c:pt>
                <c:pt idx="218">
                  <c:v>130</c:v>
                </c:pt>
                <c:pt idx="219">
                  <c:v>130</c:v>
                </c:pt>
                <c:pt idx="220">
                  <c:v>130</c:v>
                </c:pt>
                <c:pt idx="221">
                  <c:v>130</c:v>
                </c:pt>
                <c:pt idx="222">
                  <c:v>130</c:v>
                </c:pt>
                <c:pt idx="223">
                  <c:v>130</c:v>
                </c:pt>
                <c:pt idx="224">
                  <c:v>130</c:v>
                </c:pt>
                <c:pt idx="225">
                  <c:v>130</c:v>
                </c:pt>
                <c:pt idx="226">
                  <c:v>130</c:v>
                </c:pt>
                <c:pt idx="227">
                  <c:v>130</c:v>
                </c:pt>
                <c:pt idx="228">
                  <c:v>130</c:v>
                </c:pt>
                <c:pt idx="229">
                  <c:v>130</c:v>
                </c:pt>
                <c:pt idx="230">
                  <c:v>130</c:v>
                </c:pt>
                <c:pt idx="231">
                  <c:v>130</c:v>
                </c:pt>
                <c:pt idx="232">
                  <c:v>130</c:v>
                </c:pt>
                <c:pt idx="233">
                  <c:v>130</c:v>
                </c:pt>
                <c:pt idx="234">
                  <c:v>130</c:v>
                </c:pt>
                <c:pt idx="235">
                  <c:v>130</c:v>
                </c:pt>
                <c:pt idx="236">
                  <c:v>130</c:v>
                </c:pt>
                <c:pt idx="237">
                  <c:v>130</c:v>
                </c:pt>
                <c:pt idx="238">
                  <c:v>130</c:v>
                </c:pt>
                <c:pt idx="239">
                  <c:v>130</c:v>
                </c:pt>
                <c:pt idx="240">
                  <c:v>130</c:v>
                </c:pt>
                <c:pt idx="241">
                  <c:v>130</c:v>
                </c:pt>
                <c:pt idx="242">
                  <c:v>130</c:v>
                </c:pt>
                <c:pt idx="243">
                  <c:v>130</c:v>
                </c:pt>
                <c:pt idx="244">
                  <c:v>129</c:v>
                </c:pt>
                <c:pt idx="245">
                  <c:v>129</c:v>
                </c:pt>
                <c:pt idx="246">
                  <c:v>129</c:v>
                </c:pt>
                <c:pt idx="247">
                  <c:v>129</c:v>
                </c:pt>
                <c:pt idx="248">
                  <c:v>129</c:v>
                </c:pt>
                <c:pt idx="249">
                  <c:v>129</c:v>
                </c:pt>
                <c:pt idx="250">
                  <c:v>129</c:v>
                </c:pt>
                <c:pt idx="251">
                  <c:v>129</c:v>
                </c:pt>
                <c:pt idx="252">
                  <c:v>129</c:v>
                </c:pt>
                <c:pt idx="253">
                  <c:v>129</c:v>
                </c:pt>
                <c:pt idx="254">
                  <c:v>129</c:v>
                </c:pt>
                <c:pt idx="255">
                  <c:v>129</c:v>
                </c:pt>
                <c:pt idx="256">
                  <c:v>129</c:v>
                </c:pt>
                <c:pt idx="257">
                  <c:v>129</c:v>
                </c:pt>
                <c:pt idx="258">
                  <c:v>129</c:v>
                </c:pt>
                <c:pt idx="259">
                  <c:v>129</c:v>
                </c:pt>
                <c:pt idx="260">
                  <c:v>129</c:v>
                </c:pt>
                <c:pt idx="261">
                  <c:v>129</c:v>
                </c:pt>
                <c:pt idx="262">
                  <c:v>129</c:v>
                </c:pt>
                <c:pt idx="263">
                  <c:v>129</c:v>
                </c:pt>
                <c:pt idx="264">
                  <c:v>129</c:v>
                </c:pt>
                <c:pt idx="265">
                  <c:v>129</c:v>
                </c:pt>
                <c:pt idx="266">
                  <c:v>129</c:v>
                </c:pt>
                <c:pt idx="267">
                  <c:v>129</c:v>
                </c:pt>
                <c:pt idx="268">
                  <c:v>129</c:v>
                </c:pt>
                <c:pt idx="269">
                  <c:v>129</c:v>
                </c:pt>
                <c:pt idx="270">
                  <c:v>129</c:v>
                </c:pt>
                <c:pt idx="271">
                  <c:v>129</c:v>
                </c:pt>
                <c:pt idx="272">
                  <c:v>129</c:v>
                </c:pt>
                <c:pt idx="273">
                  <c:v>129</c:v>
                </c:pt>
                <c:pt idx="274">
                  <c:v>129</c:v>
                </c:pt>
                <c:pt idx="275">
                  <c:v>129</c:v>
                </c:pt>
                <c:pt idx="276">
                  <c:v>129</c:v>
                </c:pt>
                <c:pt idx="277">
                  <c:v>129</c:v>
                </c:pt>
                <c:pt idx="278">
                  <c:v>129</c:v>
                </c:pt>
                <c:pt idx="279">
                  <c:v>129</c:v>
                </c:pt>
                <c:pt idx="280">
                  <c:v>129</c:v>
                </c:pt>
                <c:pt idx="281">
                  <c:v>129</c:v>
                </c:pt>
                <c:pt idx="282">
                  <c:v>129</c:v>
                </c:pt>
                <c:pt idx="283">
                  <c:v>129</c:v>
                </c:pt>
                <c:pt idx="284">
                  <c:v>129</c:v>
                </c:pt>
                <c:pt idx="285">
                  <c:v>128</c:v>
                </c:pt>
                <c:pt idx="286">
                  <c:v>128</c:v>
                </c:pt>
                <c:pt idx="287">
                  <c:v>128</c:v>
                </c:pt>
                <c:pt idx="288">
                  <c:v>128</c:v>
                </c:pt>
                <c:pt idx="289">
                  <c:v>128</c:v>
                </c:pt>
                <c:pt idx="290">
                  <c:v>128</c:v>
                </c:pt>
                <c:pt idx="291">
                  <c:v>128</c:v>
                </c:pt>
                <c:pt idx="292">
                  <c:v>128</c:v>
                </c:pt>
                <c:pt idx="293">
                  <c:v>128</c:v>
                </c:pt>
                <c:pt idx="294">
                  <c:v>128</c:v>
                </c:pt>
                <c:pt idx="295">
                  <c:v>128</c:v>
                </c:pt>
                <c:pt idx="296">
                  <c:v>128</c:v>
                </c:pt>
                <c:pt idx="297">
                  <c:v>128</c:v>
                </c:pt>
                <c:pt idx="298">
                  <c:v>128</c:v>
                </c:pt>
                <c:pt idx="299">
                  <c:v>128</c:v>
                </c:pt>
                <c:pt idx="300">
                  <c:v>128</c:v>
                </c:pt>
                <c:pt idx="301">
                  <c:v>128</c:v>
                </c:pt>
                <c:pt idx="302">
                  <c:v>128</c:v>
                </c:pt>
                <c:pt idx="303">
                  <c:v>128</c:v>
                </c:pt>
                <c:pt idx="304">
                  <c:v>128</c:v>
                </c:pt>
                <c:pt idx="305">
                  <c:v>128</c:v>
                </c:pt>
                <c:pt idx="306">
                  <c:v>128</c:v>
                </c:pt>
                <c:pt idx="307">
                  <c:v>128</c:v>
                </c:pt>
                <c:pt idx="308">
                  <c:v>128</c:v>
                </c:pt>
                <c:pt idx="309">
                  <c:v>128</c:v>
                </c:pt>
                <c:pt idx="310">
                  <c:v>128</c:v>
                </c:pt>
                <c:pt idx="311">
                  <c:v>128</c:v>
                </c:pt>
                <c:pt idx="312">
                  <c:v>128</c:v>
                </c:pt>
                <c:pt idx="313">
                  <c:v>128</c:v>
                </c:pt>
                <c:pt idx="314">
                  <c:v>128</c:v>
                </c:pt>
                <c:pt idx="315">
                  <c:v>128</c:v>
                </c:pt>
                <c:pt idx="316">
                  <c:v>127</c:v>
                </c:pt>
                <c:pt idx="317">
                  <c:v>127</c:v>
                </c:pt>
                <c:pt idx="318">
                  <c:v>127</c:v>
                </c:pt>
                <c:pt idx="319">
                  <c:v>127</c:v>
                </c:pt>
                <c:pt idx="320">
                  <c:v>127</c:v>
                </c:pt>
                <c:pt idx="321">
                  <c:v>127</c:v>
                </c:pt>
                <c:pt idx="322">
                  <c:v>127</c:v>
                </c:pt>
                <c:pt idx="323">
                  <c:v>127</c:v>
                </c:pt>
                <c:pt idx="324">
                  <c:v>127</c:v>
                </c:pt>
                <c:pt idx="325">
                  <c:v>127</c:v>
                </c:pt>
                <c:pt idx="326">
                  <c:v>127</c:v>
                </c:pt>
                <c:pt idx="327">
                  <c:v>127</c:v>
                </c:pt>
                <c:pt idx="328">
                  <c:v>127</c:v>
                </c:pt>
                <c:pt idx="329">
                  <c:v>127</c:v>
                </c:pt>
                <c:pt idx="330">
                  <c:v>127</c:v>
                </c:pt>
                <c:pt idx="331">
                  <c:v>127</c:v>
                </c:pt>
                <c:pt idx="332">
                  <c:v>127</c:v>
                </c:pt>
                <c:pt idx="333">
                  <c:v>127</c:v>
                </c:pt>
                <c:pt idx="334">
                  <c:v>127</c:v>
                </c:pt>
                <c:pt idx="335">
                  <c:v>127</c:v>
                </c:pt>
                <c:pt idx="336">
                  <c:v>127</c:v>
                </c:pt>
                <c:pt idx="337">
                  <c:v>127</c:v>
                </c:pt>
                <c:pt idx="338">
                  <c:v>127</c:v>
                </c:pt>
                <c:pt idx="339">
                  <c:v>127</c:v>
                </c:pt>
                <c:pt idx="340">
                  <c:v>127</c:v>
                </c:pt>
                <c:pt idx="341">
                  <c:v>127</c:v>
                </c:pt>
                <c:pt idx="342">
                  <c:v>127</c:v>
                </c:pt>
                <c:pt idx="343">
                  <c:v>127</c:v>
                </c:pt>
                <c:pt idx="344">
                  <c:v>127</c:v>
                </c:pt>
                <c:pt idx="345">
                  <c:v>127</c:v>
                </c:pt>
                <c:pt idx="346">
                  <c:v>127</c:v>
                </c:pt>
                <c:pt idx="347">
                  <c:v>126</c:v>
                </c:pt>
                <c:pt idx="348">
                  <c:v>126</c:v>
                </c:pt>
                <c:pt idx="349">
                  <c:v>126</c:v>
                </c:pt>
                <c:pt idx="350">
                  <c:v>126</c:v>
                </c:pt>
                <c:pt idx="351">
                  <c:v>126</c:v>
                </c:pt>
                <c:pt idx="352">
                  <c:v>126</c:v>
                </c:pt>
                <c:pt idx="353">
                  <c:v>126</c:v>
                </c:pt>
                <c:pt idx="354">
                  <c:v>126</c:v>
                </c:pt>
                <c:pt idx="355">
                  <c:v>126</c:v>
                </c:pt>
                <c:pt idx="356">
                  <c:v>126</c:v>
                </c:pt>
                <c:pt idx="357">
                  <c:v>126</c:v>
                </c:pt>
                <c:pt idx="358">
                  <c:v>126</c:v>
                </c:pt>
                <c:pt idx="359">
                  <c:v>126</c:v>
                </c:pt>
                <c:pt idx="360">
                  <c:v>126</c:v>
                </c:pt>
                <c:pt idx="361">
                  <c:v>126</c:v>
                </c:pt>
                <c:pt idx="362">
                  <c:v>126</c:v>
                </c:pt>
                <c:pt idx="363">
                  <c:v>126</c:v>
                </c:pt>
                <c:pt idx="364">
                  <c:v>126</c:v>
                </c:pt>
                <c:pt idx="365">
                  <c:v>126</c:v>
                </c:pt>
                <c:pt idx="366">
                  <c:v>126</c:v>
                </c:pt>
                <c:pt idx="367">
                  <c:v>126</c:v>
                </c:pt>
                <c:pt idx="368">
                  <c:v>126</c:v>
                </c:pt>
                <c:pt idx="369">
                  <c:v>126</c:v>
                </c:pt>
                <c:pt idx="370">
                  <c:v>126</c:v>
                </c:pt>
                <c:pt idx="371">
                  <c:v>126</c:v>
                </c:pt>
                <c:pt idx="372">
                  <c:v>126</c:v>
                </c:pt>
                <c:pt idx="373">
                  <c:v>126</c:v>
                </c:pt>
                <c:pt idx="374">
                  <c:v>126</c:v>
                </c:pt>
                <c:pt idx="375">
                  <c:v>126</c:v>
                </c:pt>
                <c:pt idx="376">
                  <c:v>126</c:v>
                </c:pt>
                <c:pt idx="377">
                  <c:v>126</c:v>
                </c:pt>
                <c:pt idx="378">
                  <c:v>126</c:v>
                </c:pt>
                <c:pt idx="379">
                  <c:v>126</c:v>
                </c:pt>
                <c:pt idx="380">
                  <c:v>126</c:v>
                </c:pt>
                <c:pt idx="381">
                  <c:v>126</c:v>
                </c:pt>
                <c:pt idx="382">
                  <c:v>126</c:v>
                </c:pt>
                <c:pt idx="383">
                  <c:v>126</c:v>
                </c:pt>
                <c:pt idx="384">
                  <c:v>126</c:v>
                </c:pt>
                <c:pt idx="385">
                  <c:v>126</c:v>
                </c:pt>
                <c:pt idx="386">
                  <c:v>126</c:v>
                </c:pt>
                <c:pt idx="387">
                  <c:v>126</c:v>
                </c:pt>
                <c:pt idx="388">
                  <c:v>126</c:v>
                </c:pt>
                <c:pt idx="389">
                  <c:v>126</c:v>
                </c:pt>
                <c:pt idx="390">
                  <c:v>126</c:v>
                </c:pt>
                <c:pt idx="391">
                  <c:v>126</c:v>
                </c:pt>
                <c:pt idx="392">
                  <c:v>126</c:v>
                </c:pt>
                <c:pt idx="393">
                  <c:v>126</c:v>
                </c:pt>
                <c:pt idx="394">
                  <c:v>126</c:v>
                </c:pt>
                <c:pt idx="395">
                  <c:v>126</c:v>
                </c:pt>
                <c:pt idx="396">
                  <c:v>126</c:v>
                </c:pt>
                <c:pt idx="397">
                  <c:v>126</c:v>
                </c:pt>
                <c:pt idx="398">
                  <c:v>126</c:v>
                </c:pt>
                <c:pt idx="399">
                  <c:v>126</c:v>
                </c:pt>
                <c:pt idx="400">
                  <c:v>126</c:v>
                </c:pt>
                <c:pt idx="401">
                  <c:v>126</c:v>
                </c:pt>
                <c:pt idx="402">
                  <c:v>126</c:v>
                </c:pt>
                <c:pt idx="403">
                  <c:v>126</c:v>
                </c:pt>
                <c:pt idx="404">
                  <c:v>126</c:v>
                </c:pt>
                <c:pt idx="405">
                  <c:v>126</c:v>
                </c:pt>
                <c:pt idx="406">
                  <c:v>126</c:v>
                </c:pt>
                <c:pt idx="407">
                  <c:v>126</c:v>
                </c:pt>
                <c:pt idx="408">
                  <c:v>126</c:v>
                </c:pt>
                <c:pt idx="409">
                  <c:v>126</c:v>
                </c:pt>
                <c:pt idx="410">
                  <c:v>126</c:v>
                </c:pt>
                <c:pt idx="411">
                  <c:v>126</c:v>
                </c:pt>
                <c:pt idx="412">
                  <c:v>126</c:v>
                </c:pt>
                <c:pt idx="413">
                  <c:v>126</c:v>
                </c:pt>
                <c:pt idx="414">
                  <c:v>126</c:v>
                </c:pt>
                <c:pt idx="415">
                  <c:v>126</c:v>
                </c:pt>
                <c:pt idx="416">
                  <c:v>126</c:v>
                </c:pt>
                <c:pt idx="417">
                  <c:v>126</c:v>
                </c:pt>
                <c:pt idx="418">
                  <c:v>126</c:v>
                </c:pt>
                <c:pt idx="419">
                  <c:v>126</c:v>
                </c:pt>
                <c:pt idx="420">
                  <c:v>126</c:v>
                </c:pt>
                <c:pt idx="421">
                  <c:v>126</c:v>
                </c:pt>
                <c:pt idx="422">
                  <c:v>126</c:v>
                </c:pt>
                <c:pt idx="423">
                  <c:v>126</c:v>
                </c:pt>
                <c:pt idx="424">
                  <c:v>126</c:v>
                </c:pt>
                <c:pt idx="425">
                  <c:v>126</c:v>
                </c:pt>
                <c:pt idx="426">
                  <c:v>126</c:v>
                </c:pt>
                <c:pt idx="427">
                  <c:v>126</c:v>
                </c:pt>
                <c:pt idx="428">
                  <c:v>126</c:v>
                </c:pt>
                <c:pt idx="429">
                  <c:v>126</c:v>
                </c:pt>
                <c:pt idx="430">
                  <c:v>125</c:v>
                </c:pt>
                <c:pt idx="431">
                  <c:v>125</c:v>
                </c:pt>
                <c:pt idx="432">
                  <c:v>125</c:v>
                </c:pt>
                <c:pt idx="433">
                  <c:v>125</c:v>
                </c:pt>
                <c:pt idx="434">
                  <c:v>125</c:v>
                </c:pt>
                <c:pt idx="435">
                  <c:v>125</c:v>
                </c:pt>
                <c:pt idx="436">
                  <c:v>125</c:v>
                </c:pt>
                <c:pt idx="437">
                  <c:v>125</c:v>
                </c:pt>
                <c:pt idx="438">
                  <c:v>125</c:v>
                </c:pt>
                <c:pt idx="439">
                  <c:v>125</c:v>
                </c:pt>
                <c:pt idx="440">
                  <c:v>125</c:v>
                </c:pt>
                <c:pt idx="441">
                  <c:v>125</c:v>
                </c:pt>
                <c:pt idx="442">
                  <c:v>125</c:v>
                </c:pt>
                <c:pt idx="443">
                  <c:v>125</c:v>
                </c:pt>
                <c:pt idx="444">
                  <c:v>125</c:v>
                </c:pt>
                <c:pt idx="445">
                  <c:v>125</c:v>
                </c:pt>
                <c:pt idx="446">
                  <c:v>125</c:v>
                </c:pt>
                <c:pt idx="447">
                  <c:v>125</c:v>
                </c:pt>
                <c:pt idx="448">
                  <c:v>125</c:v>
                </c:pt>
                <c:pt idx="449">
                  <c:v>125</c:v>
                </c:pt>
                <c:pt idx="450">
                  <c:v>125</c:v>
                </c:pt>
                <c:pt idx="451">
                  <c:v>125</c:v>
                </c:pt>
                <c:pt idx="452">
                  <c:v>125</c:v>
                </c:pt>
                <c:pt idx="453">
                  <c:v>125</c:v>
                </c:pt>
                <c:pt idx="454">
                  <c:v>125</c:v>
                </c:pt>
                <c:pt idx="455">
                  <c:v>125</c:v>
                </c:pt>
                <c:pt idx="456">
                  <c:v>125</c:v>
                </c:pt>
                <c:pt idx="457">
                  <c:v>125</c:v>
                </c:pt>
                <c:pt idx="458">
                  <c:v>125</c:v>
                </c:pt>
                <c:pt idx="459">
                  <c:v>125</c:v>
                </c:pt>
                <c:pt idx="460">
                  <c:v>125</c:v>
                </c:pt>
                <c:pt idx="461">
                  <c:v>125</c:v>
                </c:pt>
                <c:pt idx="462">
                  <c:v>124</c:v>
                </c:pt>
                <c:pt idx="463">
                  <c:v>124</c:v>
                </c:pt>
                <c:pt idx="464">
                  <c:v>124</c:v>
                </c:pt>
                <c:pt idx="465">
                  <c:v>124</c:v>
                </c:pt>
                <c:pt idx="466">
                  <c:v>124</c:v>
                </c:pt>
                <c:pt idx="467">
                  <c:v>124</c:v>
                </c:pt>
                <c:pt idx="468">
                  <c:v>124</c:v>
                </c:pt>
                <c:pt idx="469">
                  <c:v>124</c:v>
                </c:pt>
                <c:pt idx="470">
                  <c:v>124</c:v>
                </c:pt>
                <c:pt idx="471">
                  <c:v>124</c:v>
                </c:pt>
                <c:pt idx="472">
                  <c:v>124</c:v>
                </c:pt>
                <c:pt idx="473">
                  <c:v>124</c:v>
                </c:pt>
                <c:pt idx="474">
                  <c:v>124</c:v>
                </c:pt>
                <c:pt idx="475">
                  <c:v>124</c:v>
                </c:pt>
                <c:pt idx="476">
                  <c:v>124</c:v>
                </c:pt>
                <c:pt idx="477">
                  <c:v>124</c:v>
                </c:pt>
                <c:pt idx="478">
                  <c:v>124</c:v>
                </c:pt>
                <c:pt idx="479">
                  <c:v>124</c:v>
                </c:pt>
                <c:pt idx="480">
                  <c:v>124</c:v>
                </c:pt>
                <c:pt idx="481">
                  <c:v>124</c:v>
                </c:pt>
                <c:pt idx="482">
                  <c:v>124</c:v>
                </c:pt>
                <c:pt idx="483">
                  <c:v>124</c:v>
                </c:pt>
                <c:pt idx="484">
                  <c:v>124</c:v>
                </c:pt>
                <c:pt idx="485">
                  <c:v>124</c:v>
                </c:pt>
                <c:pt idx="486">
                  <c:v>124</c:v>
                </c:pt>
                <c:pt idx="487">
                  <c:v>124</c:v>
                </c:pt>
                <c:pt idx="488">
                  <c:v>124</c:v>
                </c:pt>
                <c:pt idx="489">
                  <c:v>124</c:v>
                </c:pt>
                <c:pt idx="490">
                  <c:v>124</c:v>
                </c:pt>
                <c:pt idx="491">
                  <c:v>124</c:v>
                </c:pt>
                <c:pt idx="492">
                  <c:v>124</c:v>
                </c:pt>
                <c:pt idx="493">
                  <c:v>124</c:v>
                </c:pt>
                <c:pt idx="494">
                  <c:v>124</c:v>
                </c:pt>
                <c:pt idx="495">
                  <c:v>124</c:v>
                </c:pt>
                <c:pt idx="496">
                  <c:v>124</c:v>
                </c:pt>
                <c:pt idx="497">
                  <c:v>124</c:v>
                </c:pt>
                <c:pt idx="498">
                  <c:v>124</c:v>
                </c:pt>
                <c:pt idx="499">
                  <c:v>124</c:v>
                </c:pt>
                <c:pt idx="500">
                  <c:v>124</c:v>
                </c:pt>
                <c:pt idx="501">
                  <c:v>124</c:v>
                </c:pt>
                <c:pt idx="502">
                  <c:v>124</c:v>
                </c:pt>
                <c:pt idx="503">
                  <c:v>124</c:v>
                </c:pt>
                <c:pt idx="504">
                  <c:v>124</c:v>
                </c:pt>
                <c:pt idx="505">
                  <c:v>124</c:v>
                </c:pt>
                <c:pt idx="506">
                  <c:v>124</c:v>
                </c:pt>
                <c:pt idx="507">
                  <c:v>124</c:v>
                </c:pt>
                <c:pt idx="508">
                  <c:v>124</c:v>
                </c:pt>
                <c:pt idx="509">
                  <c:v>124</c:v>
                </c:pt>
                <c:pt idx="510">
                  <c:v>124</c:v>
                </c:pt>
                <c:pt idx="511">
                  <c:v>124</c:v>
                </c:pt>
                <c:pt idx="512">
                  <c:v>124</c:v>
                </c:pt>
                <c:pt idx="513">
                  <c:v>124</c:v>
                </c:pt>
                <c:pt idx="514">
                  <c:v>124</c:v>
                </c:pt>
                <c:pt idx="515">
                  <c:v>124</c:v>
                </c:pt>
                <c:pt idx="516">
                  <c:v>124</c:v>
                </c:pt>
                <c:pt idx="517">
                  <c:v>124</c:v>
                </c:pt>
                <c:pt idx="518">
                  <c:v>124</c:v>
                </c:pt>
                <c:pt idx="519">
                  <c:v>124</c:v>
                </c:pt>
                <c:pt idx="520">
                  <c:v>124</c:v>
                </c:pt>
                <c:pt idx="521">
                  <c:v>124</c:v>
                </c:pt>
                <c:pt idx="522">
                  <c:v>124</c:v>
                </c:pt>
                <c:pt idx="523">
                  <c:v>124</c:v>
                </c:pt>
                <c:pt idx="524">
                  <c:v>124</c:v>
                </c:pt>
                <c:pt idx="525">
                  <c:v>124</c:v>
                </c:pt>
                <c:pt idx="526">
                  <c:v>124</c:v>
                </c:pt>
                <c:pt idx="527">
                  <c:v>124</c:v>
                </c:pt>
                <c:pt idx="528">
                  <c:v>124</c:v>
                </c:pt>
                <c:pt idx="529">
                  <c:v>124</c:v>
                </c:pt>
                <c:pt idx="530">
                  <c:v>124</c:v>
                </c:pt>
                <c:pt idx="531">
                  <c:v>124</c:v>
                </c:pt>
                <c:pt idx="532">
                  <c:v>124</c:v>
                </c:pt>
                <c:pt idx="533">
                  <c:v>124</c:v>
                </c:pt>
                <c:pt idx="534">
                  <c:v>124</c:v>
                </c:pt>
                <c:pt idx="535">
                  <c:v>124</c:v>
                </c:pt>
                <c:pt idx="536">
                  <c:v>124</c:v>
                </c:pt>
                <c:pt idx="537">
                  <c:v>124</c:v>
                </c:pt>
                <c:pt idx="538">
                  <c:v>124</c:v>
                </c:pt>
                <c:pt idx="539">
                  <c:v>124</c:v>
                </c:pt>
                <c:pt idx="540">
                  <c:v>124</c:v>
                </c:pt>
                <c:pt idx="541">
                  <c:v>124</c:v>
                </c:pt>
                <c:pt idx="542">
                  <c:v>124</c:v>
                </c:pt>
                <c:pt idx="543">
                  <c:v>124</c:v>
                </c:pt>
                <c:pt idx="544">
                  <c:v>124</c:v>
                </c:pt>
                <c:pt idx="545">
                  <c:v>124</c:v>
                </c:pt>
                <c:pt idx="546">
                  <c:v>124</c:v>
                </c:pt>
                <c:pt idx="547">
                  <c:v>124</c:v>
                </c:pt>
                <c:pt idx="548">
                  <c:v>124</c:v>
                </c:pt>
                <c:pt idx="549">
                  <c:v>124</c:v>
                </c:pt>
                <c:pt idx="550">
                  <c:v>124</c:v>
                </c:pt>
                <c:pt idx="551">
                  <c:v>124</c:v>
                </c:pt>
                <c:pt idx="552">
                  <c:v>123</c:v>
                </c:pt>
                <c:pt idx="553">
                  <c:v>123</c:v>
                </c:pt>
                <c:pt idx="554">
                  <c:v>123</c:v>
                </c:pt>
                <c:pt idx="555">
                  <c:v>123</c:v>
                </c:pt>
                <c:pt idx="556">
                  <c:v>123</c:v>
                </c:pt>
                <c:pt idx="557">
                  <c:v>123</c:v>
                </c:pt>
                <c:pt idx="558">
                  <c:v>123</c:v>
                </c:pt>
                <c:pt idx="559">
                  <c:v>123</c:v>
                </c:pt>
                <c:pt idx="560">
                  <c:v>123</c:v>
                </c:pt>
                <c:pt idx="561">
                  <c:v>123</c:v>
                </c:pt>
                <c:pt idx="562">
                  <c:v>123</c:v>
                </c:pt>
                <c:pt idx="563">
                  <c:v>123</c:v>
                </c:pt>
                <c:pt idx="564">
                  <c:v>123</c:v>
                </c:pt>
                <c:pt idx="565">
                  <c:v>123</c:v>
                </c:pt>
                <c:pt idx="566">
                  <c:v>123</c:v>
                </c:pt>
                <c:pt idx="567">
                  <c:v>123</c:v>
                </c:pt>
                <c:pt idx="568">
                  <c:v>123</c:v>
                </c:pt>
                <c:pt idx="569">
                  <c:v>123</c:v>
                </c:pt>
                <c:pt idx="570">
                  <c:v>123</c:v>
                </c:pt>
                <c:pt idx="571">
                  <c:v>123</c:v>
                </c:pt>
                <c:pt idx="572">
                  <c:v>123</c:v>
                </c:pt>
                <c:pt idx="573">
                  <c:v>123</c:v>
                </c:pt>
                <c:pt idx="574">
                  <c:v>123</c:v>
                </c:pt>
                <c:pt idx="575">
                  <c:v>123</c:v>
                </c:pt>
                <c:pt idx="576">
                  <c:v>123</c:v>
                </c:pt>
                <c:pt idx="577">
                  <c:v>123</c:v>
                </c:pt>
                <c:pt idx="578">
                  <c:v>123</c:v>
                </c:pt>
                <c:pt idx="579">
                  <c:v>123</c:v>
                </c:pt>
                <c:pt idx="580">
                  <c:v>123</c:v>
                </c:pt>
                <c:pt idx="581">
                  <c:v>123</c:v>
                </c:pt>
                <c:pt idx="582">
                  <c:v>123</c:v>
                </c:pt>
                <c:pt idx="583">
                  <c:v>123</c:v>
                </c:pt>
                <c:pt idx="584">
                  <c:v>122</c:v>
                </c:pt>
                <c:pt idx="585">
                  <c:v>122</c:v>
                </c:pt>
                <c:pt idx="586">
                  <c:v>122</c:v>
                </c:pt>
                <c:pt idx="587">
                  <c:v>122</c:v>
                </c:pt>
                <c:pt idx="588">
                  <c:v>122</c:v>
                </c:pt>
                <c:pt idx="589">
                  <c:v>122</c:v>
                </c:pt>
                <c:pt idx="590">
                  <c:v>122</c:v>
                </c:pt>
                <c:pt idx="591">
                  <c:v>122</c:v>
                </c:pt>
                <c:pt idx="592">
                  <c:v>122</c:v>
                </c:pt>
                <c:pt idx="593">
                  <c:v>122</c:v>
                </c:pt>
                <c:pt idx="594">
                  <c:v>122</c:v>
                </c:pt>
                <c:pt idx="595">
                  <c:v>122</c:v>
                </c:pt>
                <c:pt idx="596">
                  <c:v>122</c:v>
                </c:pt>
                <c:pt idx="597">
                  <c:v>122</c:v>
                </c:pt>
                <c:pt idx="598">
                  <c:v>122</c:v>
                </c:pt>
                <c:pt idx="599">
                  <c:v>122</c:v>
                </c:pt>
                <c:pt idx="600">
                  <c:v>122</c:v>
                </c:pt>
                <c:pt idx="601">
                  <c:v>122</c:v>
                </c:pt>
                <c:pt idx="602">
                  <c:v>122</c:v>
                </c:pt>
                <c:pt idx="603">
                  <c:v>122</c:v>
                </c:pt>
                <c:pt idx="604">
                  <c:v>122</c:v>
                </c:pt>
                <c:pt idx="605">
                  <c:v>122</c:v>
                </c:pt>
                <c:pt idx="606">
                  <c:v>122</c:v>
                </c:pt>
                <c:pt idx="607">
                  <c:v>122</c:v>
                </c:pt>
                <c:pt idx="608">
                  <c:v>122</c:v>
                </c:pt>
                <c:pt idx="609">
                  <c:v>122</c:v>
                </c:pt>
                <c:pt idx="610">
                  <c:v>122</c:v>
                </c:pt>
                <c:pt idx="611">
                  <c:v>122</c:v>
                </c:pt>
                <c:pt idx="612">
                  <c:v>122</c:v>
                </c:pt>
                <c:pt idx="613">
                  <c:v>122</c:v>
                </c:pt>
                <c:pt idx="614">
                  <c:v>122</c:v>
                </c:pt>
                <c:pt idx="615">
                  <c:v>122</c:v>
                </c:pt>
                <c:pt idx="616">
                  <c:v>122</c:v>
                </c:pt>
                <c:pt idx="617">
                  <c:v>122</c:v>
                </c:pt>
                <c:pt idx="618">
                  <c:v>122</c:v>
                </c:pt>
                <c:pt idx="619">
                  <c:v>122</c:v>
                </c:pt>
                <c:pt idx="620">
                  <c:v>122</c:v>
                </c:pt>
                <c:pt idx="621">
                  <c:v>122</c:v>
                </c:pt>
                <c:pt idx="622">
                  <c:v>122</c:v>
                </c:pt>
                <c:pt idx="623">
                  <c:v>122</c:v>
                </c:pt>
                <c:pt idx="624">
                  <c:v>122</c:v>
                </c:pt>
                <c:pt idx="625">
                  <c:v>122</c:v>
                </c:pt>
                <c:pt idx="626">
                  <c:v>122</c:v>
                </c:pt>
                <c:pt idx="627">
                  <c:v>122</c:v>
                </c:pt>
                <c:pt idx="628">
                  <c:v>122</c:v>
                </c:pt>
                <c:pt idx="629">
                  <c:v>122</c:v>
                </c:pt>
                <c:pt idx="630">
                  <c:v>122</c:v>
                </c:pt>
                <c:pt idx="631">
                  <c:v>122</c:v>
                </c:pt>
                <c:pt idx="632">
                  <c:v>122</c:v>
                </c:pt>
                <c:pt idx="633">
                  <c:v>122</c:v>
                </c:pt>
                <c:pt idx="634">
                  <c:v>122</c:v>
                </c:pt>
                <c:pt idx="635">
                  <c:v>122</c:v>
                </c:pt>
                <c:pt idx="636">
                  <c:v>122</c:v>
                </c:pt>
                <c:pt idx="637">
                  <c:v>122</c:v>
                </c:pt>
                <c:pt idx="638">
                  <c:v>122</c:v>
                </c:pt>
                <c:pt idx="639">
                  <c:v>122</c:v>
                </c:pt>
                <c:pt idx="640">
                  <c:v>122</c:v>
                </c:pt>
                <c:pt idx="641">
                  <c:v>122</c:v>
                </c:pt>
                <c:pt idx="642">
                  <c:v>122</c:v>
                </c:pt>
                <c:pt idx="643">
                  <c:v>121</c:v>
                </c:pt>
                <c:pt idx="644">
                  <c:v>121</c:v>
                </c:pt>
                <c:pt idx="645">
                  <c:v>121</c:v>
                </c:pt>
                <c:pt idx="646">
                  <c:v>121</c:v>
                </c:pt>
                <c:pt idx="647">
                  <c:v>121</c:v>
                </c:pt>
                <c:pt idx="648">
                  <c:v>121</c:v>
                </c:pt>
                <c:pt idx="649">
                  <c:v>121</c:v>
                </c:pt>
                <c:pt idx="650">
                  <c:v>121</c:v>
                </c:pt>
                <c:pt idx="651">
                  <c:v>121</c:v>
                </c:pt>
                <c:pt idx="652">
                  <c:v>121</c:v>
                </c:pt>
                <c:pt idx="653">
                  <c:v>121</c:v>
                </c:pt>
                <c:pt idx="654">
                  <c:v>121</c:v>
                </c:pt>
                <c:pt idx="655">
                  <c:v>120</c:v>
                </c:pt>
                <c:pt idx="656">
                  <c:v>120</c:v>
                </c:pt>
                <c:pt idx="657">
                  <c:v>120</c:v>
                </c:pt>
                <c:pt idx="658">
                  <c:v>120</c:v>
                </c:pt>
                <c:pt idx="659">
                  <c:v>120</c:v>
                </c:pt>
                <c:pt idx="660">
                  <c:v>120</c:v>
                </c:pt>
                <c:pt idx="661">
                  <c:v>120</c:v>
                </c:pt>
                <c:pt idx="662">
                  <c:v>120</c:v>
                </c:pt>
                <c:pt idx="663">
                  <c:v>120</c:v>
                </c:pt>
                <c:pt idx="664">
                  <c:v>120</c:v>
                </c:pt>
                <c:pt idx="665">
                  <c:v>120</c:v>
                </c:pt>
                <c:pt idx="666">
                  <c:v>120</c:v>
                </c:pt>
                <c:pt idx="667">
                  <c:v>120</c:v>
                </c:pt>
                <c:pt idx="668">
                  <c:v>120</c:v>
                </c:pt>
                <c:pt idx="669">
                  <c:v>120</c:v>
                </c:pt>
                <c:pt idx="670">
                  <c:v>120</c:v>
                </c:pt>
                <c:pt idx="671">
                  <c:v>120</c:v>
                </c:pt>
                <c:pt idx="672">
                  <c:v>120</c:v>
                </c:pt>
                <c:pt idx="673">
                  <c:v>120</c:v>
                </c:pt>
                <c:pt idx="674">
                  <c:v>120</c:v>
                </c:pt>
                <c:pt idx="675">
                  <c:v>120</c:v>
                </c:pt>
                <c:pt idx="676">
                  <c:v>120</c:v>
                </c:pt>
                <c:pt idx="677">
                  <c:v>120</c:v>
                </c:pt>
                <c:pt idx="678">
                  <c:v>120</c:v>
                </c:pt>
                <c:pt idx="679">
                  <c:v>120</c:v>
                </c:pt>
                <c:pt idx="680">
                  <c:v>120</c:v>
                </c:pt>
                <c:pt idx="681">
                  <c:v>120</c:v>
                </c:pt>
                <c:pt idx="682">
                  <c:v>120</c:v>
                </c:pt>
                <c:pt idx="683">
                  <c:v>120</c:v>
                </c:pt>
                <c:pt idx="684">
                  <c:v>120</c:v>
                </c:pt>
                <c:pt idx="685">
                  <c:v>120</c:v>
                </c:pt>
                <c:pt idx="686">
                  <c:v>120</c:v>
                </c:pt>
                <c:pt idx="687">
                  <c:v>120</c:v>
                </c:pt>
                <c:pt idx="688">
                  <c:v>120</c:v>
                </c:pt>
                <c:pt idx="689">
                  <c:v>120</c:v>
                </c:pt>
                <c:pt idx="690">
                  <c:v>120</c:v>
                </c:pt>
                <c:pt idx="691">
                  <c:v>120</c:v>
                </c:pt>
                <c:pt idx="692">
                  <c:v>119</c:v>
                </c:pt>
                <c:pt idx="693">
                  <c:v>119</c:v>
                </c:pt>
                <c:pt idx="694">
                  <c:v>119</c:v>
                </c:pt>
                <c:pt idx="695">
                  <c:v>119</c:v>
                </c:pt>
                <c:pt idx="696">
                  <c:v>119</c:v>
                </c:pt>
                <c:pt idx="697">
                  <c:v>119</c:v>
                </c:pt>
                <c:pt idx="698">
                  <c:v>119</c:v>
                </c:pt>
                <c:pt idx="699">
                  <c:v>119</c:v>
                </c:pt>
                <c:pt idx="700">
                  <c:v>119</c:v>
                </c:pt>
                <c:pt idx="701">
                  <c:v>119</c:v>
                </c:pt>
                <c:pt idx="702">
                  <c:v>118</c:v>
                </c:pt>
                <c:pt idx="703">
                  <c:v>118</c:v>
                </c:pt>
                <c:pt idx="704">
                  <c:v>118</c:v>
                </c:pt>
                <c:pt idx="705">
                  <c:v>118</c:v>
                </c:pt>
                <c:pt idx="706">
                  <c:v>118</c:v>
                </c:pt>
                <c:pt idx="707">
                  <c:v>118</c:v>
                </c:pt>
                <c:pt idx="708">
                  <c:v>118</c:v>
                </c:pt>
                <c:pt idx="709">
                  <c:v>118</c:v>
                </c:pt>
                <c:pt idx="710">
                  <c:v>118</c:v>
                </c:pt>
                <c:pt idx="711">
                  <c:v>117</c:v>
                </c:pt>
                <c:pt idx="712">
                  <c:v>117</c:v>
                </c:pt>
                <c:pt idx="713">
                  <c:v>117</c:v>
                </c:pt>
                <c:pt idx="714">
                  <c:v>117</c:v>
                </c:pt>
                <c:pt idx="715">
                  <c:v>117</c:v>
                </c:pt>
                <c:pt idx="716">
                  <c:v>117</c:v>
                </c:pt>
                <c:pt idx="717">
                  <c:v>117</c:v>
                </c:pt>
                <c:pt idx="718">
                  <c:v>117</c:v>
                </c:pt>
                <c:pt idx="719">
                  <c:v>117</c:v>
                </c:pt>
                <c:pt idx="720">
                  <c:v>117</c:v>
                </c:pt>
                <c:pt idx="721">
                  <c:v>117</c:v>
                </c:pt>
                <c:pt idx="722">
                  <c:v>117</c:v>
                </c:pt>
                <c:pt idx="723">
                  <c:v>117</c:v>
                </c:pt>
                <c:pt idx="724">
                  <c:v>117</c:v>
                </c:pt>
                <c:pt idx="725">
                  <c:v>117</c:v>
                </c:pt>
                <c:pt idx="726">
                  <c:v>117</c:v>
                </c:pt>
                <c:pt idx="727">
                  <c:v>117</c:v>
                </c:pt>
                <c:pt idx="728">
                  <c:v>117</c:v>
                </c:pt>
                <c:pt idx="729">
                  <c:v>117</c:v>
                </c:pt>
                <c:pt idx="730">
                  <c:v>117</c:v>
                </c:pt>
                <c:pt idx="731">
                  <c:v>117</c:v>
                </c:pt>
                <c:pt idx="732">
                  <c:v>117</c:v>
                </c:pt>
                <c:pt idx="733">
                  <c:v>117</c:v>
                </c:pt>
                <c:pt idx="734">
                  <c:v>117</c:v>
                </c:pt>
                <c:pt idx="735">
                  <c:v>117</c:v>
                </c:pt>
                <c:pt idx="736">
                  <c:v>117</c:v>
                </c:pt>
                <c:pt idx="737">
                  <c:v>117</c:v>
                </c:pt>
                <c:pt idx="738">
                  <c:v>117</c:v>
                </c:pt>
                <c:pt idx="739">
                  <c:v>117</c:v>
                </c:pt>
                <c:pt idx="740">
                  <c:v>117</c:v>
                </c:pt>
                <c:pt idx="741">
                  <c:v>117</c:v>
                </c:pt>
                <c:pt idx="742">
                  <c:v>117</c:v>
                </c:pt>
                <c:pt idx="743">
                  <c:v>117</c:v>
                </c:pt>
                <c:pt idx="744">
                  <c:v>117</c:v>
                </c:pt>
                <c:pt idx="745">
                  <c:v>117</c:v>
                </c:pt>
                <c:pt idx="746">
                  <c:v>117</c:v>
                </c:pt>
                <c:pt idx="747">
                  <c:v>117</c:v>
                </c:pt>
                <c:pt idx="748">
                  <c:v>117</c:v>
                </c:pt>
                <c:pt idx="749">
                  <c:v>117</c:v>
                </c:pt>
                <c:pt idx="750">
                  <c:v>117</c:v>
                </c:pt>
                <c:pt idx="751">
                  <c:v>117</c:v>
                </c:pt>
                <c:pt idx="752">
                  <c:v>117</c:v>
                </c:pt>
                <c:pt idx="753">
                  <c:v>117</c:v>
                </c:pt>
                <c:pt idx="754">
                  <c:v>117</c:v>
                </c:pt>
                <c:pt idx="755">
                  <c:v>117</c:v>
                </c:pt>
                <c:pt idx="756">
                  <c:v>117</c:v>
                </c:pt>
                <c:pt idx="757">
                  <c:v>116</c:v>
                </c:pt>
                <c:pt idx="758">
                  <c:v>116</c:v>
                </c:pt>
                <c:pt idx="759">
                  <c:v>116</c:v>
                </c:pt>
                <c:pt idx="760">
                  <c:v>116</c:v>
                </c:pt>
                <c:pt idx="761">
                  <c:v>116</c:v>
                </c:pt>
                <c:pt idx="762">
                  <c:v>116</c:v>
                </c:pt>
                <c:pt idx="763">
                  <c:v>116</c:v>
                </c:pt>
                <c:pt idx="764">
                  <c:v>116</c:v>
                </c:pt>
                <c:pt idx="765">
                  <c:v>115</c:v>
                </c:pt>
                <c:pt idx="766">
                  <c:v>115</c:v>
                </c:pt>
                <c:pt idx="767">
                  <c:v>115</c:v>
                </c:pt>
                <c:pt idx="768">
                  <c:v>115</c:v>
                </c:pt>
                <c:pt idx="769">
                  <c:v>115</c:v>
                </c:pt>
                <c:pt idx="770">
                  <c:v>115</c:v>
                </c:pt>
                <c:pt idx="771">
                  <c:v>115</c:v>
                </c:pt>
                <c:pt idx="772">
                  <c:v>115</c:v>
                </c:pt>
                <c:pt idx="773">
                  <c:v>115</c:v>
                </c:pt>
                <c:pt idx="774">
                  <c:v>115</c:v>
                </c:pt>
                <c:pt idx="775">
                  <c:v>115</c:v>
                </c:pt>
                <c:pt idx="776">
                  <c:v>115</c:v>
                </c:pt>
                <c:pt idx="777">
                  <c:v>115</c:v>
                </c:pt>
                <c:pt idx="778">
                  <c:v>115</c:v>
                </c:pt>
                <c:pt idx="779">
                  <c:v>115</c:v>
                </c:pt>
                <c:pt idx="780">
                  <c:v>115</c:v>
                </c:pt>
                <c:pt idx="781">
                  <c:v>115</c:v>
                </c:pt>
                <c:pt idx="782">
                  <c:v>114</c:v>
                </c:pt>
                <c:pt idx="783">
                  <c:v>114</c:v>
                </c:pt>
                <c:pt idx="784">
                  <c:v>114</c:v>
                </c:pt>
                <c:pt idx="785">
                  <c:v>114</c:v>
                </c:pt>
                <c:pt idx="786">
                  <c:v>114</c:v>
                </c:pt>
                <c:pt idx="787">
                  <c:v>114</c:v>
                </c:pt>
                <c:pt idx="788">
                  <c:v>114</c:v>
                </c:pt>
                <c:pt idx="789">
                  <c:v>114</c:v>
                </c:pt>
                <c:pt idx="790">
                  <c:v>114</c:v>
                </c:pt>
                <c:pt idx="791">
                  <c:v>114</c:v>
                </c:pt>
                <c:pt idx="792">
                  <c:v>114</c:v>
                </c:pt>
                <c:pt idx="793">
                  <c:v>114</c:v>
                </c:pt>
                <c:pt idx="794">
                  <c:v>113</c:v>
                </c:pt>
                <c:pt idx="795">
                  <c:v>113</c:v>
                </c:pt>
                <c:pt idx="796">
                  <c:v>113</c:v>
                </c:pt>
                <c:pt idx="797">
                  <c:v>113</c:v>
                </c:pt>
                <c:pt idx="798">
                  <c:v>113</c:v>
                </c:pt>
                <c:pt idx="799">
                  <c:v>113</c:v>
                </c:pt>
                <c:pt idx="800">
                  <c:v>113</c:v>
                </c:pt>
                <c:pt idx="801">
                  <c:v>113</c:v>
                </c:pt>
                <c:pt idx="802">
                  <c:v>113</c:v>
                </c:pt>
                <c:pt idx="803">
                  <c:v>113</c:v>
                </c:pt>
                <c:pt idx="804">
                  <c:v>113</c:v>
                </c:pt>
                <c:pt idx="805">
                  <c:v>113</c:v>
                </c:pt>
                <c:pt idx="806">
                  <c:v>113</c:v>
                </c:pt>
                <c:pt idx="807">
                  <c:v>113</c:v>
                </c:pt>
                <c:pt idx="808">
                  <c:v>113</c:v>
                </c:pt>
                <c:pt idx="809">
                  <c:v>113</c:v>
                </c:pt>
                <c:pt idx="810">
                  <c:v>113</c:v>
                </c:pt>
                <c:pt idx="811">
                  <c:v>113</c:v>
                </c:pt>
                <c:pt idx="812">
                  <c:v>113</c:v>
                </c:pt>
                <c:pt idx="813">
                  <c:v>113</c:v>
                </c:pt>
                <c:pt idx="814">
                  <c:v>113</c:v>
                </c:pt>
                <c:pt idx="815">
                  <c:v>113</c:v>
                </c:pt>
                <c:pt idx="816">
                  <c:v>113</c:v>
                </c:pt>
                <c:pt idx="817">
                  <c:v>113</c:v>
                </c:pt>
                <c:pt idx="818">
                  <c:v>113</c:v>
                </c:pt>
                <c:pt idx="819">
                  <c:v>113</c:v>
                </c:pt>
                <c:pt idx="820">
                  <c:v>113</c:v>
                </c:pt>
                <c:pt idx="821">
                  <c:v>113</c:v>
                </c:pt>
                <c:pt idx="822">
                  <c:v>113</c:v>
                </c:pt>
                <c:pt idx="823">
                  <c:v>113</c:v>
                </c:pt>
                <c:pt idx="824">
                  <c:v>113</c:v>
                </c:pt>
                <c:pt idx="825">
                  <c:v>112</c:v>
                </c:pt>
                <c:pt idx="826">
                  <c:v>112</c:v>
                </c:pt>
                <c:pt idx="827">
                  <c:v>112</c:v>
                </c:pt>
                <c:pt idx="828">
                  <c:v>112</c:v>
                </c:pt>
                <c:pt idx="829">
                  <c:v>112</c:v>
                </c:pt>
                <c:pt idx="830">
                  <c:v>112</c:v>
                </c:pt>
                <c:pt idx="831">
                  <c:v>112</c:v>
                </c:pt>
                <c:pt idx="832">
                  <c:v>112</c:v>
                </c:pt>
                <c:pt idx="833">
                  <c:v>112</c:v>
                </c:pt>
                <c:pt idx="834">
                  <c:v>112</c:v>
                </c:pt>
                <c:pt idx="835">
                  <c:v>112</c:v>
                </c:pt>
                <c:pt idx="836">
                  <c:v>112</c:v>
                </c:pt>
                <c:pt idx="837">
                  <c:v>112</c:v>
                </c:pt>
                <c:pt idx="838">
                  <c:v>112</c:v>
                </c:pt>
                <c:pt idx="839">
                  <c:v>112</c:v>
                </c:pt>
                <c:pt idx="840">
                  <c:v>112</c:v>
                </c:pt>
                <c:pt idx="841">
                  <c:v>112</c:v>
                </c:pt>
                <c:pt idx="842">
                  <c:v>112</c:v>
                </c:pt>
                <c:pt idx="843">
                  <c:v>112</c:v>
                </c:pt>
                <c:pt idx="844">
                  <c:v>112</c:v>
                </c:pt>
                <c:pt idx="845">
                  <c:v>112</c:v>
                </c:pt>
                <c:pt idx="846">
                  <c:v>112</c:v>
                </c:pt>
                <c:pt idx="847">
                  <c:v>112</c:v>
                </c:pt>
                <c:pt idx="848">
                  <c:v>112</c:v>
                </c:pt>
                <c:pt idx="849">
                  <c:v>112</c:v>
                </c:pt>
                <c:pt idx="850">
                  <c:v>112</c:v>
                </c:pt>
                <c:pt idx="851">
                  <c:v>112</c:v>
                </c:pt>
                <c:pt idx="852">
                  <c:v>112</c:v>
                </c:pt>
                <c:pt idx="853">
                  <c:v>112</c:v>
                </c:pt>
                <c:pt idx="854">
                  <c:v>112</c:v>
                </c:pt>
                <c:pt idx="855">
                  <c:v>112</c:v>
                </c:pt>
                <c:pt idx="856">
                  <c:v>112</c:v>
                </c:pt>
                <c:pt idx="857">
                  <c:v>111</c:v>
                </c:pt>
                <c:pt idx="858">
                  <c:v>111</c:v>
                </c:pt>
                <c:pt idx="859">
                  <c:v>111</c:v>
                </c:pt>
                <c:pt idx="860">
                  <c:v>111</c:v>
                </c:pt>
                <c:pt idx="861">
                  <c:v>111</c:v>
                </c:pt>
                <c:pt idx="862">
                  <c:v>111</c:v>
                </c:pt>
                <c:pt idx="863">
                  <c:v>111</c:v>
                </c:pt>
                <c:pt idx="864">
                  <c:v>111</c:v>
                </c:pt>
                <c:pt idx="865">
                  <c:v>111</c:v>
                </c:pt>
                <c:pt idx="866">
                  <c:v>111</c:v>
                </c:pt>
                <c:pt idx="867">
                  <c:v>111</c:v>
                </c:pt>
                <c:pt idx="868">
                  <c:v>111</c:v>
                </c:pt>
                <c:pt idx="869">
                  <c:v>111</c:v>
                </c:pt>
                <c:pt idx="870">
                  <c:v>111</c:v>
                </c:pt>
                <c:pt idx="871">
                  <c:v>111</c:v>
                </c:pt>
                <c:pt idx="872">
                  <c:v>111</c:v>
                </c:pt>
                <c:pt idx="873">
                  <c:v>111</c:v>
                </c:pt>
                <c:pt idx="874">
                  <c:v>111</c:v>
                </c:pt>
                <c:pt idx="875">
                  <c:v>111</c:v>
                </c:pt>
                <c:pt idx="876">
                  <c:v>111</c:v>
                </c:pt>
                <c:pt idx="877">
                  <c:v>111</c:v>
                </c:pt>
                <c:pt idx="878">
                  <c:v>111</c:v>
                </c:pt>
                <c:pt idx="879">
                  <c:v>111</c:v>
                </c:pt>
                <c:pt idx="880">
                  <c:v>111</c:v>
                </c:pt>
                <c:pt idx="881">
                  <c:v>111</c:v>
                </c:pt>
                <c:pt idx="882">
                  <c:v>111</c:v>
                </c:pt>
                <c:pt idx="883">
                  <c:v>111</c:v>
                </c:pt>
                <c:pt idx="884">
                  <c:v>111</c:v>
                </c:pt>
                <c:pt idx="885">
                  <c:v>111</c:v>
                </c:pt>
                <c:pt idx="886">
                  <c:v>111</c:v>
                </c:pt>
                <c:pt idx="887">
                  <c:v>111</c:v>
                </c:pt>
                <c:pt idx="888">
                  <c:v>111</c:v>
                </c:pt>
                <c:pt idx="889">
                  <c:v>111</c:v>
                </c:pt>
                <c:pt idx="890">
                  <c:v>111</c:v>
                </c:pt>
                <c:pt idx="891">
                  <c:v>111</c:v>
                </c:pt>
                <c:pt idx="892">
                  <c:v>111</c:v>
                </c:pt>
                <c:pt idx="893">
                  <c:v>111</c:v>
                </c:pt>
                <c:pt idx="894">
                  <c:v>111</c:v>
                </c:pt>
                <c:pt idx="895">
                  <c:v>111</c:v>
                </c:pt>
                <c:pt idx="896">
                  <c:v>110</c:v>
                </c:pt>
                <c:pt idx="897">
                  <c:v>110</c:v>
                </c:pt>
                <c:pt idx="898">
                  <c:v>110</c:v>
                </c:pt>
                <c:pt idx="899">
                  <c:v>110</c:v>
                </c:pt>
                <c:pt idx="900">
                  <c:v>110</c:v>
                </c:pt>
                <c:pt idx="901">
                  <c:v>110</c:v>
                </c:pt>
                <c:pt idx="902">
                  <c:v>110</c:v>
                </c:pt>
                <c:pt idx="903">
                  <c:v>110</c:v>
                </c:pt>
                <c:pt idx="904">
                  <c:v>110</c:v>
                </c:pt>
                <c:pt idx="905">
                  <c:v>110</c:v>
                </c:pt>
                <c:pt idx="906">
                  <c:v>110</c:v>
                </c:pt>
                <c:pt idx="907">
                  <c:v>110</c:v>
                </c:pt>
                <c:pt idx="908">
                  <c:v>110</c:v>
                </c:pt>
                <c:pt idx="909">
                  <c:v>110</c:v>
                </c:pt>
                <c:pt idx="910">
                  <c:v>110</c:v>
                </c:pt>
                <c:pt idx="911">
                  <c:v>110</c:v>
                </c:pt>
                <c:pt idx="912">
                  <c:v>110</c:v>
                </c:pt>
                <c:pt idx="913">
                  <c:v>110</c:v>
                </c:pt>
                <c:pt idx="914">
                  <c:v>110</c:v>
                </c:pt>
                <c:pt idx="915">
                  <c:v>110</c:v>
                </c:pt>
                <c:pt idx="916">
                  <c:v>110</c:v>
                </c:pt>
                <c:pt idx="917">
                  <c:v>110</c:v>
                </c:pt>
                <c:pt idx="918">
                  <c:v>110</c:v>
                </c:pt>
                <c:pt idx="919">
                  <c:v>110</c:v>
                </c:pt>
                <c:pt idx="920">
                  <c:v>110</c:v>
                </c:pt>
                <c:pt idx="921">
                  <c:v>110</c:v>
                </c:pt>
                <c:pt idx="922">
                  <c:v>110</c:v>
                </c:pt>
                <c:pt idx="923">
                  <c:v>110</c:v>
                </c:pt>
                <c:pt idx="924">
                  <c:v>110</c:v>
                </c:pt>
                <c:pt idx="925">
                  <c:v>110</c:v>
                </c:pt>
                <c:pt idx="926">
                  <c:v>110</c:v>
                </c:pt>
                <c:pt idx="927">
                  <c:v>110</c:v>
                </c:pt>
                <c:pt idx="928">
                  <c:v>110</c:v>
                </c:pt>
                <c:pt idx="929">
                  <c:v>110</c:v>
                </c:pt>
                <c:pt idx="930">
                  <c:v>110</c:v>
                </c:pt>
                <c:pt idx="931">
                  <c:v>109</c:v>
                </c:pt>
                <c:pt idx="932">
                  <c:v>109</c:v>
                </c:pt>
                <c:pt idx="933">
                  <c:v>109</c:v>
                </c:pt>
                <c:pt idx="934">
                  <c:v>109</c:v>
                </c:pt>
                <c:pt idx="935">
                  <c:v>109</c:v>
                </c:pt>
                <c:pt idx="936">
                  <c:v>109</c:v>
                </c:pt>
                <c:pt idx="937">
                  <c:v>109</c:v>
                </c:pt>
                <c:pt idx="938">
                  <c:v>109</c:v>
                </c:pt>
                <c:pt idx="939">
                  <c:v>109</c:v>
                </c:pt>
                <c:pt idx="940">
                  <c:v>109</c:v>
                </c:pt>
                <c:pt idx="941">
                  <c:v>109</c:v>
                </c:pt>
                <c:pt idx="942">
                  <c:v>109</c:v>
                </c:pt>
                <c:pt idx="943">
                  <c:v>109</c:v>
                </c:pt>
                <c:pt idx="944">
                  <c:v>109</c:v>
                </c:pt>
                <c:pt idx="945">
                  <c:v>109</c:v>
                </c:pt>
                <c:pt idx="946">
                  <c:v>109</c:v>
                </c:pt>
                <c:pt idx="947">
                  <c:v>109</c:v>
                </c:pt>
                <c:pt idx="948">
                  <c:v>109</c:v>
                </c:pt>
                <c:pt idx="949">
                  <c:v>109</c:v>
                </c:pt>
                <c:pt idx="950">
                  <c:v>109</c:v>
                </c:pt>
                <c:pt idx="951">
                  <c:v>109</c:v>
                </c:pt>
                <c:pt idx="952">
                  <c:v>109</c:v>
                </c:pt>
                <c:pt idx="953">
                  <c:v>109</c:v>
                </c:pt>
                <c:pt idx="954">
                  <c:v>109</c:v>
                </c:pt>
                <c:pt idx="955">
                  <c:v>109</c:v>
                </c:pt>
                <c:pt idx="956">
                  <c:v>109</c:v>
                </c:pt>
                <c:pt idx="957">
                  <c:v>109</c:v>
                </c:pt>
                <c:pt idx="958">
                  <c:v>109</c:v>
                </c:pt>
                <c:pt idx="959">
                  <c:v>109</c:v>
                </c:pt>
                <c:pt idx="960">
                  <c:v>109</c:v>
                </c:pt>
                <c:pt idx="961">
                  <c:v>109</c:v>
                </c:pt>
                <c:pt idx="962">
                  <c:v>109</c:v>
                </c:pt>
                <c:pt idx="963">
                  <c:v>109</c:v>
                </c:pt>
                <c:pt idx="964">
                  <c:v>109</c:v>
                </c:pt>
                <c:pt idx="965">
                  <c:v>109</c:v>
                </c:pt>
                <c:pt idx="966">
                  <c:v>109</c:v>
                </c:pt>
                <c:pt idx="967">
                  <c:v>109</c:v>
                </c:pt>
                <c:pt idx="968">
                  <c:v>109</c:v>
                </c:pt>
                <c:pt idx="969">
                  <c:v>109</c:v>
                </c:pt>
                <c:pt idx="970">
                  <c:v>109</c:v>
                </c:pt>
                <c:pt idx="971">
                  <c:v>109</c:v>
                </c:pt>
                <c:pt idx="972">
                  <c:v>109</c:v>
                </c:pt>
                <c:pt idx="973">
                  <c:v>109</c:v>
                </c:pt>
                <c:pt idx="974">
                  <c:v>108</c:v>
                </c:pt>
                <c:pt idx="975">
                  <c:v>108</c:v>
                </c:pt>
                <c:pt idx="976">
                  <c:v>108</c:v>
                </c:pt>
                <c:pt idx="977">
                  <c:v>108</c:v>
                </c:pt>
                <c:pt idx="978">
                  <c:v>108</c:v>
                </c:pt>
                <c:pt idx="979">
                  <c:v>108</c:v>
                </c:pt>
                <c:pt idx="980">
                  <c:v>108</c:v>
                </c:pt>
                <c:pt idx="981">
                  <c:v>108</c:v>
                </c:pt>
                <c:pt idx="982">
                  <c:v>108</c:v>
                </c:pt>
                <c:pt idx="983">
                  <c:v>108</c:v>
                </c:pt>
                <c:pt idx="984">
                  <c:v>108</c:v>
                </c:pt>
                <c:pt idx="985">
                  <c:v>108</c:v>
                </c:pt>
                <c:pt idx="986">
                  <c:v>108</c:v>
                </c:pt>
                <c:pt idx="987">
                  <c:v>108</c:v>
                </c:pt>
                <c:pt idx="988">
                  <c:v>108</c:v>
                </c:pt>
                <c:pt idx="989">
                  <c:v>108</c:v>
                </c:pt>
                <c:pt idx="990">
                  <c:v>108</c:v>
                </c:pt>
                <c:pt idx="991">
                  <c:v>108</c:v>
                </c:pt>
                <c:pt idx="992">
                  <c:v>108</c:v>
                </c:pt>
                <c:pt idx="993">
                  <c:v>108</c:v>
                </c:pt>
                <c:pt idx="994">
                  <c:v>108</c:v>
                </c:pt>
                <c:pt idx="995">
                  <c:v>108</c:v>
                </c:pt>
                <c:pt idx="996">
                  <c:v>108</c:v>
                </c:pt>
                <c:pt idx="997">
                  <c:v>108</c:v>
                </c:pt>
                <c:pt idx="998">
                  <c:v>108</c:v>
                </c:pt>
                <c:pt idx="999">
                  <c:v>107</c:v>
                </c:pt>
                <c:pt idx="1000">
                  <c:v>107</c:v>
                </c:pt>
                <c:pt idx="1001">
                  <c:v>107</c:v>
                </c:pt>
                <c:pt idx="1002">
                  <c:v>107</c:v>
                </c:pt>
                <c:pt idx="1003">
                  <c:v>107</c:v>
                </c:pt>
                <c:pt idx="1004">
                  <c:v>107</c:v>
                </c:pt>
                <c:pt idx="1005">
                  <c:v>107</c:v>
                </c:pt>
                <c:pt idx="1006">
                  <c:v>107</c:v>
                </c:pt>
                <c:pt idx="1007">
                  <c:v>107</c:v>
                </c:pt>
                <c:pt idx="1008">
                  <c:v>106</c:v>
                </c:pt>
                <c:pt idx="1009">
                  <c:v>106</c:v>
                </c:pt>
                <c:pt idx="1010">
                  <c:v>106</c:v>
                </c:pt>
                <c:pt idx="1011">
                  <c:v>106</c:v>
                </c:pt>
                <c:pt idx="1012">
                  <c:v>106</c:v>
                </c:pt>
                <c:pt idx="1013">
                  <c:v>106</c:v>
                </c:pt>
                <c:pt idx="1014">
                  <c:v>106</c:v>
                </c:pt>
                <c:pt idx="1015">
                  <c:v>106</c:v>
                </c:pt>
                <c:pt idx="1016">
                  <c:v>106</c:v>
                </c:pt>
                <c:pt idx="1017">
                  <c:v>106</c:v>
                </c:pt>
                <c:pt idx="1018">
                  <c:v>106</c:v>
                </c:pt>
                <c:pt idx="1019">
                  <c:v>106</c:v>
                </c:pt>
                <c:pt idx="1020">
                  <c:v>106</c:v>
                </c:pt>
                <c:pt idx="1021">
                  <c:v>106</c:v>
                </c:pt>
                <c:pt idx="1022">
                  <c:v>106</c:v>
                </c:pt>
                <c:pt idx="1023">
                  <c:v>106</c:v>
                </c:pt>
                <c:pt idx="1024">
                  <c:v>106</c:v>
                </c:pt>
                <c:pt idx="1025">
                  <c:v>106</c:v>
                </c:pt>
                <c:pt idx="1026">
                  <c:v>106</c:v>
                </c:pt>
                <c:pt idx="1027">
                  <c:v>106</c:v>
                </c:pt>
                <c:pt idx="1028">
                  <c:v>106</c:v>
                </c:pt>
                <c:pt idx="1029">
                  <c:v>106</c:v>
                </c:pt>
                <c:pt idx="1030">
                  <c:v>106</c:v>
                </c:pt>
                <c:pt idx="1031">
                  <c:v>106</c:v>
                </c:pt>
                <c:pt idx="1032">
                  <c:v>106</c:v>
                </c:pt>
                <c:pt idx="1033">
                  <c:v>106</c:v>
                </c:pt>
                <c:pt idx="1034">
                  <c:v>106</c:v>
                </c:pt>
                <c:pt idx="1035">
                  <c:v>106</c:v>
                </c:pt>
                <c:pt idx="1036">
                  <c:v>106</c:v>
                </c:pt>
                <c:pt idx="1037">
                  <c:v>106</c:v>
                </c:pt>
                <c:pt idx="1038">
                  <c:v>106</c:v>
                </c:pt>
                <c:pt idx="1039">
                  <c:v>106</c:v>
                </c:pt>
                <c:pt idx="1040">
                  <c:v>106</c:v>
                </c:pt>
                <c:pt idx="1041">
                  <c:v>106</c:v>
                </c:pt>
                <c:pt idx="1042">
                  <c:v>106</c:v>
                </c:pt>
                <c:pt idx="1043">
                  <c:v>106</c:v>
                </c:pt>
                <c:pt idx="1044">
                  <c:v>106</c:v>
                </c:pt>
                <c:pt idx="1045">
                  <c:v>106</c:v>
                </c:pt>
                <c:pt idx="1046">
                  <c:v>106</c:v>
                </c:pt>
                <c:pt idx="1047">
                  <c:v>106</c:v>
                </c:pt>
                <c:pt idx="1048">
                  <c:v>106</c:v>
                </c:pt>
                <c:pt idx="1049">
                  <c:v>106</c:v>
                </c:pt>
                <c:pt idx="1050">
                  <c:v>106</c:v>
                </c:pt>
                <c:pt idx="1051">
                  <c:v>106</c:v>
                </c:pt>
                <c:pt idx="1052">
                  <c:v>106</c:v>
                </c:pt>
                <c:pt idx="1053">
                  <c:v>106</c:v>
                </c:pt>
                <c:pt idx="1054">
                  <c:v>106</c:v>
                </c:pt>
                <c:pt idx="1055">
                  <c:v>106</c:v>
                </c:pt>
                <c:pt idx="1056">
                  <c:v>106</c:v>
                </c:pt>
                <c:pt idx="1057">
                  <c:v>106</c:v>
                </c:pt>
                <c:pt idx="1058">
                  <c:v>106</c:v>
                </c:pt>
                <c:pt idx="1059">
                  <c:v>106</c:v>
                </c:pt>
                <c:pt idx="1060">
                  <c:v>106</c:v>
                </c:pt>
                <c:pt idx="1061">
                  <c:v>106</c:v>
                </c:pt>
                <c:pt idx="1062">
                  <c:v>106</c:v>
                </c:pt>
                <c:pt idx="1063">
                  <c:v>106</c:v>
                </c:pt>
                <c:pt idx="1064">
                  <c:v>106</c:v>
                </c:pt>
                <c:pt idx="1065">
                  <c:v>106</c:v>
                </c:pt>
                <c:pt idx="1066">
                  <c:v>106</c:v>
                </c:pt>
                <c:pt idx="1067">
                  <c:v>106</c:v>
                </c:pt>
                <c:pt idx="1068">
                  <c:v>106</c:v>
                </c:pt>
                <c:pt idx="1069">
                  <c:v>106</c:v>
                </c:pt>
                <c:pt idx="1070">
                  <c:v>106</c:v>
                </c:pt>
                <c:pt idx="1071">
                  <c:v>105</c:v>
                </c:pt>
                <c:pt idx="1072">
                  <c:v>105</c:v>
                </c:pt>
                <c:pt idx="1073">
                  <c:v>105</c:v>
                </c:pt>
                <c:pt idx="1074">
                  <c:v>105</c:v>
                </c:pt>
                <c:pt idx="1075">
                  <c:v>105</c:v>
                </c:pt>
                <c:pt idx="1076">
                  <c:v>105</c:v>
                </c:pt>
                <c:pt idx="1077">
                  <c:v>105</c:v>
                </c:pt>
                <c:pt idx="1078">
                  <c:v>105</c:v>
                </c:pt>
                <c:pt idx="1079">
                  <c:v>105</c:v>
                </c:pt>
                <c:pt idx="1080">
                  <c:v>105</c:v>
                </c:pt>
                <c:pt idx="1081">
                  <c:v>105</c:v>
                </c:pt>
                <c:pt idx="1082">
                  <c:v>105</c:v>
                </c:pt>
                <c:pt idx="1083">
                  <c:v>105</c:v>
                </c:pt>
                <c:pt idx="1084">
                  <c:v>105</c:v>
                </c:pt>
                <c:pt idx="1085">
                  <c:v>105</c:v>
                </c:pt>
                <c:pt idx="1086">
                  <c:v>105</c:v>
                </c:pt>
                <c:pt idx="1087">
                  <c:v>105</c:v>
                </c:pt>
                <c:pt idx="1088">
                  <c:v>105</c:v>
                </c:pt>
                <c:pt idx="1089">
                  <c:v>105</c:v>
                </c:pt>
                <c:pt idx="1090">
                  <c:v>105</c:v>
                </c:pt>
                <c:pt idx="1091">
                  <c:v>105</c:v>
                </c:pt>
                <c:pt idx="1092">
                  <c:v>105</c:v>
                </c:pt>
                <c:pt idx="1093">
                  <c:v>105</c:v>
                </c:pt>
                <c:pt idx="1094">
                  <c:v>105</c:v>
                </c:pt>
                <c:pt idx="1095">
                  <c:v>105</c:v>
                </c:pt>
                <c:pt idx="1096">
                  <c:v>105</c:v>
                </c:pt>
                <c:pt idx="1097">
                  <c:v>105</c:v>
                </c:pt>
                <c:pt idx="1098">
                  <c:v>105</c:v>
                </c:pt>
                <c:pt idx="1099">
                  <c:v>105</c:v>
                </c:pt>
                <c:pt idx="1100">
                  <c:v>105</c:v>
                </c:pt>
                <c:pt idx="1101">
                  <c:v>105</c:v>
                </c:pt>
                <c:pt idx="1102">
                  <c:v>105</c:v>
                </c:pt>
                <c:pt idx="1103">
                  <c:v>105</c:v>
                </c:pt>
                <c:pt idx="1104">
                  <c:v>105</c:v>
                </c:pt>
                <c:pt idx="1105">
                  <c:v>105</c:v>
                </c:pt>
                <c:pt idx="1106">
                  <c:v>105</c:v>
                </c:pt>
                <c:pt idx="1107">
                  <c:v>105</c:v>
                </c:pt>
                <c:pt idx="1108">
                  <c:v>105</c:v>
                </c:pt>
                <c:pt idx="1109">
                  <c:v>105</c:v>
                </c:pt>
                <c:pt idx="1110">
                  <c:v>104</c:v>
                </c:pt>
                <c:pt idx="1111">
                  <c:v>104</c:v>
                </c:pt>
                <c:pt idx="1112">
                  <c:v>104</c:v>
                </c:pt>
                <c:pt idx="1113">
                  <c:v>104</c:v>
                </c:pt>
                <c:pt idx="1114">
                  <c:v>104</c:v>
                </c:pt>
                <c:pt idx="1115">
                  <c:v>104</c:v>
                </c:pt>
                <c:pt idx="1116">
                  <c:v>104</c:v>
                </c:pt>
                <c:pt idx="1117">
                  <c:v>104</c:v>
                </c:pt>
                <c:pt idx="1118">
                  <c:v>104</c:v>
                </c:pt>
                <c:pt idx="1119">
                  <c:v>104</c:v>
                </c:pt>
                <c:pt idx="1120">
                  <c:v>104</c:v>
                </c:pt>
                <c:pt idx="1121">
                  <c:v>104</c:v>
                </c:pt>
                <c:pt idx="1122">
                  <c:v>104</c:v>
                </c:pt>
                <c:pt idx="1123">
                  <c:v>104</c:v>
                </c:pt>
                <c:pt idx="1124">
                  <c:v>104</c:v>
                </c:pt>
                <c:pt idx="1125">
                  <c:v>104</c:v>
                </c:pt>
                <c:pt idx="1126">
                  <c:v>104</c:v>
                </c:pt>
                <c:pt idx="1127">
                  <c:v>104</c:v>
                </c:pt>
                <c:pt idx="1128">
                  <c:v>104</c:v>
                </c:pt>
                <c:pt idx="1129">
                  <c:v>104</c:v>
                </c:pt>
                <c:pt idx="1130">
                  <c:v>104</c:v>
                </c:pt>
                <c:pt idx="1131">
                  <c:v>104</c:v>
                </c:pt>
                <c:pt idx="1132">
                  <c:v>104</c:v>
                </c:pt>
                <c:pt idx="1133">
                  <c:v>104</c:v>
                </c:pt>
                <c:pt idx="1134">
                  <c:v>104</c:v>
                </c:pt>
                <c:pt idx="1135">
                  <c:v>104</c:v>
                </c:pt>
                <c:pt idx="1136">
                  <c:v>103</c:v>
                </c:pt>
                <c:pt idx="1137">
                  <c:v>103</c:v>
                </c:pt>
                <c:pt idx="1138">
                  <c:v>103</c:v>
                </c:pt>
                <c:pt idx="1139">
                  <c:v>103</c:v>
                </c:pt>
                <c:pt idx="1140">
                  <c:v>103</c:v>
                </c:pt>
                <c:pt idx="1141">
                  <c:v>103</c:v>
                </c:pt>
                <c:pt idx="1142">
                  <c:v>103</c:v>
                </c:pt>
                <c:pt idx="1143">
                  <c:v>103</c:v>
                </c:pt>
                <c:pt idx="1144">
                  <c:v>103</c:v>
                </c:pt>
                <c:pt idx="1145">
                  <c:v>103</c:v>
                </c:pt>
                <c:pt idx="1146">
                  <c:v>103</c:v>
                </c:pt>
                <c:pt idx="1147">
                  <c:v>103</c:v>
                </c:pt>
                <c:pt idx="1148">
                  <c:v>103</c:v>
                </c:pt>
                <c:pt idx="1149">
                  <c:v>103</c:v>
                </c:pt>
                <c:pt idx="1150">
                  <c:v>103</c:v>
                </c:pt>
                <c:pt idx="1151">
                  <c:v>103</c:v>
                </c:pt>
                <c:pt idx="1152">
                  <c:v>103</c:v>
                </c:pt>
                <c:pt idx="1153">
                  <c:v>103</c:v>
                </c:pt>
                <c:pt idx="1154">
                  <c:v>103</c:v>
                </c:pt>
                <c:pt idx="1155">
                  <c:v>103</c:v>
                </c:pt>
                <c:pt idx="1156">
                  <c:v>103</c:v>
                </c:pt>
                <c:pt idx="1157">
                  <c:v>103</c:v>
                </c:pt>
                <c:pt idx="1158">
                  <c:v>103</c:v>
                </c:pt>
                <c:pt idx="1159">
                  <c:v>103</c:v>
                </c:pt>
                <c:pt idx="1160">
                  <c:v>103</c:v>
                </c:pt>
                <c:pt idx="1161">
                  <c:v>103</c:v>
                </c:pt>
                <c:pt idx="1162">
                  <c:v>103</c:v>
                </c:pt>
                <c:pt idx="1163">
                  <c:v>103</c:v>
                </c:pt>
                <c:pt idx="1164">
                  <c:v>103</c:v>
                </c:pt>
                <c:pt idx="1165">
                  <c:v>103</c:v>
                </c:pt>
                <c:pt idx="1166">
                  <c:v>103</c:v>
                </c:pt>
                <c:pt idx="1167">
                  <c:v>103</c:v>
                </c:pt>
                <c:pt idx="1168">
                  <c:v>103</c:v>
                </c:pt>
                <c:pt idx="1169">
                  <c:v>103</c:v>
                </c:pt>
                <c:pt idx="1170">
                  <c:v>103</c:v>
                </c:pt>
                <c:pt idx="1171">
                  <c:v>102</c:v>
                </c:pt>
                <c:pt idx="1172">
                  <c:v>102</c:v>
                </c:pt>
                <c:pt idx="1173">
                  <c:v>102</c:v>
                </c:pt>
                <c:pt idx="1174">
                  <c:v>102</c:v>
                </c:pt>
                <c:pt idx="1175">
                  <c:v>102</c:v>
                </c:pt>
                <c:pt idx="1176">
                  <c:v>102</c:v>
                </c:pt>
                <c:pt idx="1177">
                  <c:v>102</c:v>
                </c:pt>
                <c:pt idx="1178">
                  <c:v>102</c:v>
                </c:pt>
                <c:pt idx="1179">
                  <c:v>102</c:v>
                </c:pt>
                <c:pt idx="1180">
                  <c:v>102</c:v>
                </c:pt>
                <c:pt idx="1181">
                  <c:v>102</c:v>
                </c:pt>
                <c:pt idx="1182">
                  <c:v>102</c:v>
                </c:pt>
                <c:pt idx="1183">
                  <c:v>102</c:v>
                </c:pt>
                <c:pt idx="1184">
                  <c:v>102</c:v>
                </c:pt>
                <c:pt idx="1185">
                  <c:v>102</c:v>
                </c:pt>
                <c:pt idx="1186">
                  <c:v>102</c:v>
                </c:pt>
                <c:pt idx="1187">
                  <c:v>102</c:v>
                </c:pt>
                <c:pt idx="1188">
                  <c:v>102</c:v>
                </c:pt>
                <c:pt idx="1189">
                  <c:v>102</c:v>
                </c:pt>
                <c:pt idx="1190">
                  <c:v>102</c:v>
                </c:pt>
                <c:pt idx="1191">
                  <c:v>102</c:v>
                </c:pt>
                <c:pt idx="1192">
                  <c:v>102</c:v>
                </c:pt>
                <c:pt idx="1193">
                  <c:v>101</c:v>
                </c:pt>
                <c:pt idx="1194">
                  <c:v>101</c:v>
                </c:pt>
                <c:pt idx="1195">
                  <c:v>100</c:v>
                </c:pt>
                <c:pt idx="1196">
                  <c:v>100</c:v>
                </c:pt>
                <c:pt idx="1197">
                  <c:v>100</c:v>
                </c:pt>
                <c:pt idx="1198">
                  <c:v>100</c:v>
                </c:pt>
                <c:pt idx="1199">
                  <c:v>100</c:v>
                </c:pt>
                <c:pt idx="1200">
                  <c:v>100</c:v>
                </c:pt>
                <c:pt idx="1201">
                  <c:v>100</c:v>
                </c:pt>
                <c:pt idx="1202">
                  <c:v>100</c:v>
                </c:pt>
                <c:pt idx="1203">
                  <c:v>100</c:v>
                </c:pt>
                <c:pt idx="1204">
                  <c:v>100</c:v>
                </c:pt>
                <c:pt idx="1205">
                  <c:v>100</c:v>
                </c:pt>
                <c:pt idx="1206">
                  <c:v>100</c:v>
                </c:pt>
                <c:pt idx="1207">
                  <c:v>100</c:v>
                </c:pt>
                <c:pt idx="1208">
                  <c:v>100</c:v>
                </c:pt>
                <c:pt idx="1209">
                  <c:v>100</c:v>
                </c:pt>
                <c:pt idx="1210">
                  <c:v>99</c:v>
                </c:pt>
                <c:pt idx="1211">
                  <c:v>99</c:v>
                </c:pt>
                <c:pt idx="1212">
                  <c:v>99</c:v>
                </c:pt>
                <c:pt idx="1213">
                  <c:v>99</c:v>
                </c:pt>
                <c:pt idx="1214">
                  <c:v>99</c:v>
                </c:pt>
                <c:pt idx="1215">
                  <c:v>99</c:v>
                </c:pt>
                <c:pt idx="1216">
                  <c:v>99</c:v>
                </c:pt>
                <c:pt idx="1217">
                  <c:v>99</c:v>
                </c:pt>
                <c:pt idx="1218">
                  <c:v>99</c:v>
                </c:pt>
                <c:pt idx="1219">
                  <c:v>99</c:v>
                </c:pt>
                <c:pt idx="1220">
                  <c:v>99</c:v>
                </c:pt>
                <c:pt idx="1221">
                  <c:v>99</c:v>
                </c:pt>
                <c:pt idx="1222">
                  <c:v>99</c:v>
                </c:pt>
                <c:pt idx="1223">
                  <c:v>99</c:v>
                </c:pt>
                <c:pt idx="1224">
                  <c:v>99</c:v>
                </c:pt>
                <c:pt idx="1225">
                  <c:v>99</c:v>
                </c:pt>
                <c:pt idx="1226">
                  <c:v>99</c:v>
                </c:pt>
                <c:pt idx="1227">
                  <c:v>99</c:v>
                </c:pt>
                <c:pt idx="1228">
                  <c:v>99</c:v>
                </c:pt>
                <c:pt idx="1229">
                  <c:v>99</c:v>
                </c:pt>
                <c:pt idx="1230">
                  <c:v>99</c:v>
                </c:pt>
                <c:pt idx="1231">
                  <c:v>99</c:v>
                </c:pt>
                <c:pt idx="1232">
                  <c:v>99</c:v>
                </c:pt>
                <c:pt idx="1233">
                  <c:v>99</c:v>
                </c:pt>
                <c:pt idx="1234">
                  <c:v>99</c:v>
                </c:pt>
                <c:pt idx="1235">
                  <c:v>99</c:v>
                </c:pt>
                <c:pt idx="1236">
                  <c:v>99</c:v>
                </c:pt>
                <c:pt idx="1237">
                  <c:v>99</c:v>
                </c:pt>
                <c:pt idx="1238">
                  <c:v>99</c:v>
                </c:pt>
                <c:pt idx="1239">
                  <c:v>99</c:v>
                </c:pt>
                <c:pt idx="1240">
                  <c:v>99</c:v>
                </c:pt>
                <c:pt idx="1241">
                  <c:v>99</c:v>
                </c:pt>
                <c:pt idx="1242">
                  <c:v>99</c:v>
                </c:pt>
                <c:pt idx="1243">
                  <c:v>99</c:v>
                </c:pt>
                <c:pt idx="1244">
                  <c:v>99</c:v>
                </c:pt>
                <c:pt idx="1245">
                  <c:v>99</c:v>
                </c:pt>
                <c:pt idx="1246">
                  <c:v>99</c:v>
                </c:pt>
                <c:pt idx="1247">
                  <c:v>99</c:v>
                </c:pt>
                <c:pt idx="1248">
                  <c:v>99</c:v>
                </c:pt>
                <c:pt idx="1249">
                  <c:v>99</c:v>
                </c:pt>
                <c:pt idx="1250">
                  <c:v>99</c:v>
                </c:pt>
                <c:pt idx="1251">
                  <c:v>99</c:v>
                </c:pt>
                <c:pt idx="1252">
                  <c:v>99</c:v>
                </c:pt>
                <c:pt idx="1253">
                  <c:v>99</c:v>
                </c:pt>
                <c:pt idx="1254">
                  <c:v>99</c:v>
                </c:pt>
                <c:pt idx="1255">
                  <c:v>99</c:v>
                </c:pt>
                <c:pt idx="1256">
                  <c:v>99</c:v>
                </c:pt>
                <c:pt idx="1257">
                  <c:v>99</c:v>
                </c:pt>
                <c:pt idx="1258">
                  <c:v>99</c:v>
                </c:pt>
                <c:pt idx="1259">
                  <c:v>99</c:v>
                </c:pt>
                <c:pt idx="1260">
                  <c:v>99</c:v>
                </c:pt>
                <c:pt idx="1261">
                  <c:v>99</c:v>
                </c:pt>
                <c:pt idx="1262">
                  <c:v>99</c:v>
                </c:pt>
                <c:pt idx="1263">
                  <c:v>99</c:v>
                </c:pt>
                <c:pt idx="1264">
                  <c:v>99</c:v>
                </c:pt>
                <c:pt idx="1265">
                  <c:v>99</c:v>
                </c:pt>
                <c:pt idx="1266">
                  <c:v>99</c:v>
                </c:pt>
                <c:pt idx="1267">
                  <c:v>99</c:v>
                </c:pt>
                <c:pt idx="1268">
                  <c:v>99</c:v>
                </c:pt>
                <c:pt idx="1269">
                  <c:v>99</c:v>
                </c:pt>
                <c:pt idx="1270">
                  <c:v>99</c:v>
                </c:pt>
                <c:pt idx="1271">
                  <c:v>99</c:v>
                </c:pt>
                <c:pt idx="1272">
                  <c:v>99</c:v>
                </c:pt>
                <c:pt idx="1273">
                  <c:v>99</c:v>
                </c:pt>
                <c:pt idx="1274">
                  <c:v>99</c:v>
                </c:pt>
                <c:pt idx="1275">
                  <c:v>99</c:v>
                </c:pt>
                <c:pt idx="1276">
                  <c:v>99</c:v>
                </c:pt>
                <c:pt idx="1277">
                  <c:v>99</c:v>
                </c:pt>
                <c:pt idx="1278">
                  <c:v>99</c:v>
                </c:pt>
                <c:pt idx="1279">
                  <c:v>99</c:v>
                </c:pt>
                <c:pt idx="1280">
                  <c:v>99</c:v>
                </c:pt>
                <c:pt idx="1281">
                  <c:v>99</c:v>
                </c:pt>
                <c:pt idx="1282">
                  <c:v>99</c:v>
                </c:pt>
                <c:pt idx="1283">
                  <c:v>99</c:v>
                </c:pt>
                <c:pt idx="1284">
                  <c:v>99</c:v>
                </c:pt>
                <c:pt idx="1285">
                  <c:v>99</c:v>
                </c:pt>
                <c:pt idx="1286">
                  <c:v>99</c:v>
                </c:pt>
                <c:pt idx="1287">
                  <c:v>99</c:v>
                </c:pt>
                <c:pt idx="1288">
                  <c:v>99</c:v>
                </c:pt>
                <c:pt idx="1289">
                  <c:v>99</c:v>
                </c:pt>
                <c:pt idx="1290">
                  <c:v>99</c:v>
                </c:pt>
                <c:pt idx="1291">
                  <c:v>99</c:v>
                </c:pt>
                <c:pt idx="1292">
                  <c:v>99</c:v>
                </c:pt>
                <c:pt idx="1293">
                  <c:v>99</c:v>
                </c:pt>
                <c:pt idx="1294">
                  <c:v>99</c:v>
                </c:pt>
                <c:pt idx="1295">
                  <c:v>99</c:v>
                </c:pt>
                <c:pt idx="1296">
                  <c:v>99</c:v>
                </c:pt>
                <c:pt idx="1297">
                  <c:v>98</c:v>
                </c:pt>
                <c:pt idx="1298">
                  <c:v>98</c:v>
                </c:pt>
                <c:pt idx="1299">
                  <c:v>98</c:v>
                </c:pt>
                <c:pt idx="1300">
                  <c:v>98</c:v>
                </c:pt>
                <c:pt idx="1301">
                  <c:v>98</c:v>
                </c:pt>
                <c:pt idx="1302">
                  <c:v>98</c:v>
                </c:pt>
                <c:pt idx="1303">
                  <c:v>98</c:v>
                </c:pt>
                <c:pt idx="1304">
                  <c:v>98</c:v>
                </c:pt>
                <c:pt idx="1305">
                  <c:v>98</c:v>
                </c:pt>
                <c:pt idx="1306">
                  <c:v>98</c:v>
                </c:pt>
                <c:pt idx="1307">
                  <c:v>98</c:v>
                </c:pt>
                <c:pt idx="1308">
                  <c:v>98</c:v>
                </c:pt>
                <c:pt idx="1309">
                  <c:v>98</c:v>
                </c:pt>
                <c:pt idx="1310">
                  <c:v>98</c:v>
                </c:pt>
                <c:pt idx="1311">
                  <c:v>98</c:v>
                </c:pt>
                <c:pt idx="1312">
                  <c:v>98</c:v>
                </c:pt>
                <c:pt idx="1313">
                  <c:v>98</c:v>
                </c:pt>
                <c:pt idx="1314">
                  <c:v>98</c:v>
                </c:pt>
                <c:pt idx="1315">
                  <c:v>98</c:v>
                </c:pt>
                <c:pt idx="1316">
                  <c:v>98</c:v>
                </c:pt>
                <c:pt idx="1317">
                  <c:v>98</c:v>
                </c:pt>
                <c:pt idx="1318">
                  <c:v>98</c:v>
                </c:pt>
                <c:pt idx="1319">
                  <c:v>98</c:v>
                </c:pt>
                <c:pt idx="1320">
                  <c:v>98</c:v>
                </c:pt>
                <c:pt idx="1321">
                  <c:v>98</c:v>
                </c:pt>
                <c:pt idx="1322">
                  <c:v>98</c:v>
                </c:pt>
                <c:pt idx="1323">
                  <c:v>98</c:v>
                </c:pt>
                <c:pt idx="1324">
                  <c:v>98</c:v>
                </c:pt>
                <c:pt idx="1325">
                  <c:v>98</c:v>
                </c:pt>
                <c:pt idx="1326">
                  <c:v>98</c:v>
                </c:pt>
                <c:pt idx="1327">
                  <c:v>98</c:v>
                </c:pt>
                <c:pt idx="1328">
                  <c:v>98</c:v>
                </c:pt>
                <c:pt idx="1329">
                  <c:v>98</c:v>
                </c:pt>
                <c:pt idx="1330">
                  <c:v>98</c:v>
                </c:pt>
                <c:pt idx="1331">
                  <c:v>98</c:v>
                </c:pt>
                <c:pt idx="1332">
                  <c:v>98</c:v>
                </c:pt>
                <c:pt idx="1333">
                  <c:v>98</c:v>
                </c:pt>
                <c:pt idx="1334">
                  <c:v>98</c:v>
                </c:pt>
                <c:pt idx="1335">
                  <c:v>98</c:v>
                </c:pt>
                <c:pt idx="1336">
                  <c:v>98</c:v>
                </c:pt>
                <c:pt idx="1337">
                  <c:v>98</c:v>
                </c:pt>
                <c:pt idx="1338">
                  <c:v>98</c:v>
                </c:pt>
                <c:pt idx="1339">
                  <c:v>98</c:v>
                </c:pt>
                <c:pt idx="1340">
                  <c:v>98</c:v>
                </c:pt>
                <c:pt idx="1341">
                  <c:v>98</c:v>
                </c:pt>
                <c:pt idx="1342">
                  <c:v>98</c:v>
                </c:pt>
                <c:pt idx="1343">
                  <c:v>98</c:v>
                </c:pt>
                <c:pt idx="1344">
                  <c:v>98</c:v>
                </c:pt>
                <c:pt idx="1345">
                  <c:v>98</c:v>
                </c:pt>
                <c:pt idx="1346">
                  <c:v>98</c:v>
                </c:pt>
                <c:pt idx="1347">
                  <c:v>98</c:v>
                </c:pt>
                <c:pt idx="1348">
                  <c:v>98</c:v>
                </c:pt>
                <c:pt idx="1349">
                  <c:v>98</c:v>
                </c:pt>
                <c:pt idx="1350">
                  <c:v>98</c:v>
                </c:pt>
                <c:pt idx="1351">
                  <c:v>98</c:v>
                </c:pt>
                <c:pt idx="1352">
                  <c:v>98</c:v>
                </c:pt>
                <c:pt idx="1353">
                  <c:v>98</c:v>
                </c:pt>
                <c:pt idx="1354">
                  <c:v>98</c:v>
                </c:pt>
                <c:pt idx="1355">
                  <c:v>98</c:v>
                </c:pt>
                <c:pt idx="1356">
                  <c:v>98</c:v>
                </c:pt>
                <c:pt idx="1357">
                  <c:v>98</c:v>
                </c:pt>
                <c:pt idx="1358">
                  <c:v>98</c:v>
                </c:pt>
                <c:pt idx="1359">
                  <c:v>97</c:v>
                </c:pt>
                <c:pt idx="1360">
                  <c:v>97</c:v>
                </c:pt>
                <c:pt idx="1361">
                  <c:v>97</c:v>
                </c:pt>
                <c:pt idx="1362">
                  <c:v>97</c:v>
                </c:pt>
                <c:pt idx="1363">
                  <c:v>97</c:v>
                </c:pt>
                <c:pt idx="1364">
                  <c:v>97</c:v>
                </c:pt>
                <c:pt idx="1365">
                  <c:v>97</c:v>
                </c:pt>
                <c:pt idx="1366">
                  <c:v>97</c:v>
                </c:pt>
                <c:pt idx="1367">
                  <c:v>97</c:v>
                </c:pt>
                <c:pt idx="1368">
                  <c:v>97</c:v>
                </c:pt>
                <c:pt idx="1369">
                  <c:v>97</c:v>
                </c:pt>
                <c:pt idx="1370">
                  <c:v>97</c:v>
                </c:pt>
                <c:pt idx="1371">
                  <c:v>97</c:v>
                </c:pt>
                <c:pt idx="1372">
                  <c:v>97</c:v>
                </c:pt>
                <c:pt idx="1373">
                  <c:v>97</c:v>
                </c:pt>
                <c:pt idx="1374">
                  <c:v>97</c:v>
                </c:pt>
                <c:pt idx="1375">
                  <c:v>97</c:v>
                </c:pt>
                <c:pt idx="1376">
                  <c:v>97</c:v>
                </c:pt>
                <c:pt idx="1377">
                  <c:v>97</c:v>
                </c:pt>
                <c:pt idx="1378">
                  <c:v>97</c:v>
                </c:pt>
                <c:pt idx="1379">
                  <c:v>97</c:v>
                </c:pt>
                <c:pt idx="1380">
                  <c:v>97</c:v>
                </c:pt>
                <c:pt idx="1381">
                  <c:v>97</c:v>
                </c:pt>
                <c:pt idx="1382">
                  <c:v>97</c:v>
                </c:pt>
                <c:pt idx="1383">
                  <c:v>97</c:v>
                </c:pt>
                <c:pt idx="1384">
                  <c:v>97</c:v>
                </c:pt>
                <c:pt idx="1385">
                  <c:v>97</c:v>
                </c:pt>
                <c:pt idx="1386">
                  <c:v>97</c:v>
                </c:pt>
                <c:pt idx="1387">
                  <c:v>97</c:v>
                </c:pt>
                <c:pt idx="1388">
                  <c:v>97</c:v>
                </c:pt>
                <c:pt idx="1389">
                  <c:v>97</c:v>
                </c:pt>
                <c:pt idx="1390">
                  <c:v>97</c:v>
                </c:pt>
                <c:pt idx="1391">
                  <c:v>96</c:v>
                </c:pt>
                <c:pt idx="1392">
                  <c:v>96</c:v>
                </c:pt>
                <c:pt idx="1393">
                  <c:v>96</c:v>
                </c:pt>
                <c:pt idx="1394">
                  <c:v>96</c:v>
                </c:pt>
                <c:pt idx="1395">
                  <c:v>96</c:v>
                </c:pt>
                <c:pt idx="1396">
                  <c:v>96</c:v>
                </c:pt>
                <c:pt idx="1397">
                  <c:v>96</c:v>
                </c:pt>
                <c:pt idx="1398">
                  <c:v>96</c:v>
                </c:pt>
                <c:pt idx="1399">
                  <c:v>96</c:v>
                </c:pt>
                <c:pt idx="1400">
                  <c:v>96</c:v>
                </c:pt>
                <c:pt idx="1401">
                  <c:v>96</c:v>
                </c:pt>
                <c:pt idx="1402">
                  <c:v>96</c:v>
                </c:pt>
                <c:pt idx="1403">
                  <c:v>96</c:v>
                </c:pt>
                <c:pt idx="1404">
                  <c:v>96</c:v>
                </c:pt>
                <c:pt idx="1405">
                  <c:v>96</c:v>
                </c:pt>
                <c:pt idx="1406">
                  <c:v>96</c:v>
                </c:pt>
                <c:pt idx="1407">
                  <c:v>96</c:v>
                </c:pt>
                <c:pt idx="1408">
                  <c:v>96</c:v>
                </c:pt>
                <c:pt idx="1409">
                  <c:v>96</c:v>
                </c:pt>
                <c:pt idx="1410">
                  <c:v>96</c:v>
                </c:pt>
                <c:pt idx="1411">
                  <c:v>96</c:v>
                </c:pt>
                <c:pt idx="1412">
                  <c:v>96</c:v>
                </c:pt>
                <c:pt idx="1413">
                  <c:v>96</c:v>
                </c:pt>
                <c:pt idx="1414">
                  <c:v>96</c:v>
                </c:pt>
                <c:pt idx="1415">
                  <c:v>96</c:v>
                </c:pt>
                <c:pt idx="1416">
                  <c:v>96</c:v>
                </c:pt>
                <c:pt idx="1417">
                  <c:v>96</c:v>
                </c:pt>
                <c:pt idx="1418">
                  <c:v>96</c:v>
                </c:pt>
                <c:pt idx="1419">
                  <c:v>96</c:v>
                </c:pt>
                <c:pt idx="1420">
                  <c:v>96</c:v>
                </c:pt>
                <c:pt idx="1421">
                  <c:v>96</c:v>
                </c:pt>
                <c:pt idx="1422">
                  <c:v>96</c:v>
                </c:pt>
                <c:pt idx="1423">
                  <c:v>95</c:v>
                </c:pt>
                <c:pt idx="1424">
                  <c:v>95</c:v>
                </c:pt>
                <c:pt idx="1425">
                  <c:v>95</c:v>
                </c:pt>
                <c:pt idx="1426">
                  <c:v>95</c:v>
                </c:pt>
                <c:pt idx="1427">
                  <c:v>95</c:v>
                </c:pt>
                <c:pt idx="1428">
                  <c:v>95</c:v>
                </c:pt>
                <c:pt idx="1429">
                  <c:v>95</c:v>
                </c:pt>
                <c:pt idx="1430">
                  <c:v>94</c:v>
                </c:pt>
                <c:pt idx="1431">
                  <c:v>94</c:v>
                </c:pt>
                <c:pt idx="1432">
                  <c:v>94</c:v>
                </c:pt>
                <c:pt idx="1433">
                  <c:v>94</c:v>
                </c:pt>
                <c:pt idx="1434">
                  <c:v>94</c:v>
                </c:pt>
                <c:pt idx="1435">
                  <c:v>94</c:v>
                </c:pt>
                <c:pt idx="1436">
                  <c:v>94</c:v>
                </c:pt>
                <c:pt idx="1437">
                  <c:v>94</c:v>
                </c:pt>
                <c:pt idx="1438">
                  <c:v>94</c:v>
                </c:pt>
                <c:pt idx="1439">
                  <c:v>94</c:v>
                </c:pt>
                <c:pt idx="1440">
                  <c:v>94</c:v>
                </c:pt>
                <c:pt idx="1441">
                  <c:v>94</c:v>
                </c:pt>
                <c:pt idx="1442">
                  <c:v>94</c:v>
                </c:pt>
                <c:pt idx="1443">
                  <c:v>94</c:v>
                </c:pt>
                <c:pt idx="1444">
                  <c:v>94</c:v>
                </c:pt>
                <c:pt idx="1445">
                  <c:v>94</c:v>
                </c:pt>
                <c:pt idx="1446">
                  <c:v>94</c:v>
                </c:pt>
                <c:pt idx="1447">
                  <c:v>94</c:v>
                </c:pt>
                <c:pt idx="1448">
                  <c:v>94</c:v>
                </c:pt>
                <c:pt idx="1449">
                  <c:v>94</c:v>
                </c:pt>
                <c:pt idx="1450">
                  <c:v>94</c:v>
                </c:pt>
                <c:pt idx="1451">
                  <c:v>94</c:v>
                </c:pt>
                <c:pt idx="1452">
                  <c:v>94</c:v>
                </c:pt>
                <c:pt idx="1453">
                  <c:v>94</c:v>
                </c:pt>
                <c:pt idx="1454">
                  <c:v>94</c:v>
                </c:pt>
                <c:pt idx="1455">
                  <c:v>94</c:v>
                </c:pt>
                <c:pt idx="1456">
                  <c:v>94</c:v>
                </c:pt>
                <c:pt idx="1457">
                  <c:v>94</c:v>
                </c:pt>
                <c:pt idx="1458">
                  <c:v>94</c:v>
                </c:pt>
                <c:pt idx="1459">
                  <c:v>94</c:v>
                </c:pt>
                <c:pt idx="1460">
                  <c:v>94</c:v>
                </c:pt>
                <c:pt idx="1461">
                  <c:v>94</c:v>
                </c:pt>
                <c:pt idx="1462">
                  <c:v>93</c:v>
                </c:pt>
                <c:pt idx="1463">
                  <c:v>93</c:v>
                </c:pt>
                <c:pt idx="1464">
                  <c:v>93</c:v>
                </c:pt>
                <c:pt idx="1465">
                  <c:v>93</c:v>
                </c:pt>
                <c:pt idx="1466">
                  <c:v>93</c:v>
                </c:pt>
                <c:pt idx="1467">
                  <c:v>93</c:v>
                </c:pt>
                <c:pt idx="1468">
                  <c:v>93</c:v>
                </c:pt>
                <c:pt idx="1469">
                  <c:v>93</c:v>
                </c:pt>
                <c:pt idx="1470">
                  <c:v>93</c:v>
                </c:pt>
                <c:pt idx="1471">
                  <c:v>93</c:v>
                </c:pt>
                <c:pt idx="1472">
                  <c:v>93</c:v>
                </c:pt>
                <c:pt idx="1473">
                  <c:v>93</c:v>
                </c:pt>
                <c:pt idx="1474">
                  <c:v>93</c:v>
                </c:pt>
                <c:pt idx="1475">
                  <c:v>93</c:v>
                </c:pt>
                <c:pt idx="1476">
                  <c:v>93</c:v>
                </c:pt>
                <c:pt idx="1477">
                  <c:v>93</c:v>
                </c:pt>
                <c:pt idx="1478">
                  <c:v>93</c:v>
                </c:pt>
                <c:pt idx="1479">
                  <c:v>93</c:v>
                </c:pt>
                <c:pt idx="1480">
                  <c:v>93</c:v>
                </c:pt>
                <c:pt idx="1481">
                  <c:v>93</c:v>
                </c:pt>
                <c:pt idx="1482">
                  <c:v>93</c:v>
                </c:pt>
                <c:pt idx="1483">
                  <c:v>93</c:v>
                </c:pt>
                <c:pt idx="1484">
                  <c:v>93</c:v>
                </c:pt>
                <c:pt idx="1485">
                  <c:v>93</c:v>
                </c:pt>
                <c:pt idx="1486">
                  <c:v>93</c:v>
                </c:pt>
                <c:pt idx="1487">
                  <c:v>93</c:v>
                </c:pt>
                <c:pt idx="1488">
                  <c:v>93</c:v>
                </c:pt>
                <c:pt idx="1489">
                  <c:v>93</c:v>
                </c:pt>
                <c:pt idx="1490">
                  <c:v>93</c:v>
                </c:pt>
                <c:pt idx="1491">
                  <c:v>93</c:v>
                </c:pt>
                <c:pt idx="1492">
                  <c:v>93</c:v>
                </c:pt>
                <c:pt idx="1493">
                  <c:v>93</c:v>
                </c:pt>
                <c:pt idx="1494">
                  <c:v>93</c:v>
                </c:pt>
                <c:pt idx="1495">
                  <c:v>93</c:v>
                </c:pt>
                <c:pt idx="1496">
                  <c:v>92</c:v>
                </c:pt>
                <c:pt idx="1497">
                  <c:v>92</c:v>
                </c:pt>
                <c:pt idx="1498">
                  <c:v>92</c:v>
                </c:pt>
                <c:pt idx="1499">
                  <c:v>92</c:v>
                </c:pt>
                <c:pt idx="1500">
                  <c:v>92</c:v>
                </c:pt>
                <c:pt idx="1501">
                  <c:v>92</c:v>
                </c:pt>
                <c:pt idx="1502">
                  <c:v>92</c:v>
                </c:pt>
                <c:pt idx="1503">
                  <c:v>92</c:v>
                </c:pt>
                <c:pt idx="1504">
                  <c:v>92</c:v>
                </c:pt>
                <c:pt idx="1505">
                  <c:v>92</c:v>
                </c:pt>
                <c:pt idx="1506">
                  <c:v>92</c:v>
                </c:pt>
                <c:pt idx="1507">
                  <c:v>92</c:v>
                </c:pt>
                <c:pt idx="1508">
                  <c:v>92</c:v>
                </c:pt>
                <c:pt idx="1509">
                  <c:v>92</c:v>
                </c:pt>
                <c:pt idx="1510">
                  <c:v>92</c:v>
                </c:pt>
                <c:pt idx="1511">
                  <c:v>92</c:v>
                </c:pt>
                <c:pt idx="1512">
                  <c:v>92</c:v>
                </c:pt>
                <c:pt idx="1513">
                  <c:v>92</c:v>
                </c:pt>
                <c:pt idx="1514">
                  <c:v>92</c:v>
                </c:pt>
                <c:pt idx="1515">
                  <c:v>92</c:v>
                </c:pt>
                <c:pt idx="1516">
                  <c:v>92</c:v>
                </c:pt>
                <c:pt idx="1517">
                  <c:v>92</c:v>
                </c:pt>
                <c:pt idx="1518">
                  <c:v>92</c:v>
                </c:pt>
                <c:pt idx="1519">
                  <c:v>92</c:v>
                </c:pt>
                <c:pt idx="1520">
                  <c:v>92</c:v>
                </c:pt>
                <c:pt idx="1521">
                  <c:v>92</c:v>
                </c:pt>
                <c:pt idx="1522">
                  <c:v>92</c:v>
                </c:pt>
                <c:pt idx="1523">
                  <c:v>92</c:v>
                </c:pt>
                <c:pt idx="1524">
                  <c:v>92</c:v>
                </c:pt>
                <c:pt idx="1525">
                  <c:v>92</c:v>
                </c:pt>
                <c:pt idx="1526">
                  <c:v>92</c:v>
                </c:pt>
                <c:pt idx="1527">
                  <c:v>92</c:v>
                </c:pt>
                <c:pt idx="1528">
                  <c:v>92</c:v>
                </c:pt>
                <c:pt idx="1529">
                  <c:v>92</c:v>
                </c:pt>
                <c:pt idx="1530">
                  <c:v>92</c:v>
                </c:pt>
                <c:pt idx="1531">
                  <c:v>92</c:v>
                </c:pt>
                <c:pt idx="1532">
                  <c:v>92</c:v>
                </c:pt>
                <c:pt idx="1533">
                  <c:v>92</c:v>
                </c:pt>
                <c:pt idx="1534">
                  <c:v>92</c:v>
                </c:pt>
                <c:pt idx="1535">
                  <c:v>92</c:v>
                </c:pt>
                <c:pt idx="1536">
                  <c:v>92</c:v>
                </c:pt>
                <c:pt idx="1537">
                  <c:v>92</c:v>
                </c:pt>
                <c:pt idx="1538">
                  <c:v>92</c:v>
                </c:pt>
                <c:pt idx="1539">
                  <c:v>92</c:v>
                </c:pt>
                <c:pt idx="1540">
                  <c:v>92</c:v>
                </c:pt>
                <c:pt idx="1541">
                  <c:v>92</c:v>
                </c:pt>
                <c:pt idx="1542">
                  <c:v>92</c:v>
                </c:pt>
                <c:pt idx="1543">
                  <c:v>92</c:v>
                </c:pt>
                <c:pt idx="1544">
                  <c:v>92</c:v>
                </c:pt>
                <c:pt idx="1545">
                  <c:v>92</c:v>
                </c:pt>
                <c:pt idx="1546">
                  <c:v>92</c:v>
                </c:pt>
                <c:pt idx="1547">
                  <c:v>92</c:v>
                </c:pt>
                <c:pt idx="1548">
                  <c:v>92</c:v>
                </c:pt>
                <c:pt idx="1549">
                  <c:v>92</c:v>
                </c:pt>
                <c:pt idx="1550">
                  <c:v>92</c:v>
                </c:pt>
                <c:pt idx="1551">
                  <c:v>92</c:v>
                </c:pt>
                <c:pt idx="1552">
                  <c:v>92</c:v>
                </c:pt>
                <c:pt idx="1553">
                  <c:v>92</c:v>
                </c:pt>
                <c:pt idx="1554">
                  <c:v>92</c:v>
                </c:pt>
                <c:pt idx="1555">
                  <c:v>92</c:v>
                </c:pt>
                <c:pt idx="1556">
                  <c:v>92</c:v>
                </c:pt>
                <c:pt idx="1557">
                  <c:v>92</c:v>
                </c:pt>
                <c:pt idx="1558">
                  <c:v>92</c:v>
                </c:pt>
                <c:pt idx="1559">
                  <c:v>92</c:v>
                </c:pt>
                <c:pt idx="1560">
                  <c:v>92</c:v>
                </c:pt>
                <c:pt idx="1561">
                  <c:v>92</c:v>
                </c:pt>
                <c:pt idx="1562">
                  <c:v>92</c:v>
                </c:pt>
                <c:pt idx="1563">
                  <c:v>91</c:v>
                </c:pt>
                <c:pt idx="1564">
                  <c:v>91</c:v>
                </c:pt>
                <c:pt idx="1565">
                  <c:v>91</c:v>
                </c:pt>
                <c:pt idx="1566">
                  <c:v>91</c:v>
                </c:pt>
                <c:pt idx="1567">
                  <c:v>91</c:v>
                </c:pt>
                <c:pt idx="1568">
                  <c:v>91</c:v>
                </c:pt>
                <c:pt idx="1569">
                  <c:v>91</c:v>
                </c:pt>
                <c:pt idx="1570">
                  <c:v>91</c:v>
                </c:pt>
                <c:pt idx="1571">
                  <c:v>91</c:v>
                </c:pt>
                <c:pt idx="1572">
                  <c:v>91</c:v>
                </c:pt>
                <c:pt idx="1573">
                  <c:v>91</c:v>
                </c:pt>
                <c:pt idx="1574">
                  <c:v>91</c:v>
                </c:pt>
                <c:pt idx="1575">
                  <c:v>91</c:v>
                </c:pt>
                <c:pt idx="1576">
                  <c:v>91</c:v>
                </c:pt>
                <c:pt idx="1577">
                  <c:v>91</c:v>
                </c:pt>
                <c:pt idx="1578">
                  <c:v>91</c:v>
                </c:pt>
                <c:pt idx="1579">
                  <c:v>91</c:v>
                </c:pt>
                <c:pt idx="1580">
                  <c:v>91</c:v>
                </c:pt>
                <c:pt idx="1581">
                  <c:v>91</c:v>
                </c:pt>
                <c:pt idx="1582">
                  <c:v>91</c:v>
                </c:pt>
                <c:pt idx="1583">
                  <c:v>91</c:v>
                </c:pt>
                <c:pt idx="1584">
                  <c:v>91</c:v>
                </c:pt>
                <c:pt idx="1585">
                  <c:v>91</c:v>
                </c:pt>
                <c:pt idx="1586">
                  <c:v>91</c:v>
                </c:pt>
                <c:pt idx="1587">
                  <c:v>91</c:v>
                </c:pt>
                <c:pt idx="1588">
                  <c:v>91</c:v>
                </c:pt>
                <c:pt idx="1589">
                  <c:v>91</c:v>
                </c:pt>
                <c:pt idx="1590">
                  <c:v>91</c:v>
                </c:pt>
                <c:pt idx="1591">
                  <c:v>91</c:v>
                </c:pt>
                <c:pt idx="1592">
                  <c:v>91</c:v>
                </c:pt>
                <c:pt idx="1593">
                  <c:v>91</c:v>
                </c:pt>
                <c:pt idx="1594">
                  <c:v>91</c:v>
                </c:pt>
                <c:pt idx="1595">
                  <c:v>91</c:v>
                </c:pt>
                <c:pt idx="1596">
                  <c:v>91</c:v>
                </c:pt>
                <c:pt idx="1597">
                  <c:v>91</c:v>
                </c:pt>
                <c:pt idx="1598">
                  <c:v>91</c:v>
                </c:pt>
                <c:pt idx="1599">
                  <c:v>91</c:v>
                </c:pt>
                <c:pt idx="1600">
                  <c:v>91</c:v>
                </c:pt>
                <c:pt idx="1601">
                  <c:v>91</c:v>
                </c:pt>
                <c:pt idx="1602">
                  <c:v>91</c:v>
                </c:pt>
                <c:pt idx="1603">
                  <c:v>91</c:v>
                </c:pt>
                <c:pt idx="1604">
                  <c:v>91</c:v>
                </c:pt>
                <c:pt idx="1605">
                  <c:v>91</c:v>
                </c:pt>
                <c:pt idx="1606">
                  <c:v>91</c:v>
                </c:pt>
                <c:pt idx="1607">
                  <c:v>91</c:v>
                </c:pt>
                <c:pt idx="1608">
                  <c:v>91</c:v>
                </c:pt>
                <c:pt idx="1609">
                  <c:v>91</c:v>
                </c:pt>
                <c:pt idx="1610">
                  <c:v>91</c:v>
                </c:pt>
                <c:pt idx="1611">
                  <c:v>91</c:v>
                </c:pt>
                <c:pt idx="1612">
                  <c:v>91</c:v>
                </c:pt>
                <c:pt idx="1613">
                  <c:v>91</c:v>
                </c:pt>
                <c:pt idx="1614">
                  <c:v>91</c:v>
                </c:pt>
                <c:pt idx="1615">
                  <c:v>91</c:v>
                </c:pt>
                <c:pt idx="1616">
                  <c:v>91</c:v>
                </c:pt>
                <c:pt idx="1617">
                  <c:v>91</c:v>
                </c:pt>
                <c:pt idx="1618">
                  <c:v>91</c:v>
                </c:pt>
                <c:pt idx="1619">
                  <c:v>91</c:v>
                </c:pt>
                <c:pt idx="1620">
                  <c:v>91</c:v>
                </c:pt>
                <c:pt idx="1621">
                  <c:v>91</c:v>
                </c:pt>
                <c:pt idx="1622">
                  <c:v>91</c:v>
                </c:pt>
                <c:pt idx="1623">
                  <c:v>91</c:v>
                </c:pt>
                <c:pt idx="1624">
                  <c:v>91</c:v>
                </c:pt>
                <c:pt idx="1625">
                  <c:v>90</c:v>
                </c:pt>
                <c:pt idx="1626">
                  <c:v>90</c:v>
                </c:pt>
                <c:pt idx="1627">
                  <c:v>90</c:v>
                </c:pt>
                <c:pt idx="1628">
                  <c:v>90</c:v>
                </c:pt>
                <c:pt idx="1629">
                  <c:v>90</c:v>
                </c:pt>
                <c:pt idx="1630">
                  <c:v>90</c:v>
                </c:pt>
                <c:pt idx="1631">
                  <c:v>90</c:v>
                </c:pt>
                <c:pt idx="1632">
                  <c:v>90</c:v>
                </c:pt>
                <c:pt idx="1633">
                  <c:v>90</c:v>
                </c:pt>
                <c:pt idx="1634">
                  <c:v>90</c:v>
                </c:pt>
                <c:pt idx="1635">
                  <c:v>90</c:v>
                </c:pt>
                <c:pt idx="1636">
                  <c:v>90</c:v>
                </c:pt>
                <c:pt idx="1637">
                  <c:v>90</c:v>
                </c:pt>
                <c:pt idx="1638">
                  <c:v>90</c:v>
                </c:pt>
                <c:pt idx="1639">
                  <c:v>90</c:v>
                </c:pt>
                <c:pt idx="1640">
                  <c:v>90</c:v>
                </c:pt>
                <c:pt idx="1641">
                  <c:v>90</c:v>
                </c:pt>
                <c:pt idx="1642">
                  <c:v>90</c:v>
                </c:pt>
                <c:pt idx="1643">
                  <c:v>90</c:v>
                </c:pt>
                <c:pt idx="1644">
                  <c:v>90</c:v>
                </c:pt>
                <c:pt idx="1645">
                  <c:v>90</c:v>
                </c:pt>
                <c:pt idx="1646">
                  <c:v>90</c:v>
                </c:pt>
                <c:pt idx="1647">
                  <c:v>90</c:v>
                </c:pt>
                <c:pt idx="1648">
                  <c:v>90</c:v>
                </c:pt>
                <c:pt idx="1649">
                  <c:v>89</c:v>
                </c:pt>
                <c:pt idx="1650">
                  <c:v>89</c:v>
                </c:pt>
                <c:pt idx="1651">
                  <c:v>89</c:v>
                </c:pt>
                <c:pt idx="1652">
                  <c:v>89</c:v>
                </c:pt>
                <c:pt idx="1653">
                  <c:v>89</c:v>
                </c:pt>
                <c:pt idx="1654">
                  <c:v>89</c:v>
                </c:pt>
                <c:pt idx="1655">
                  <c:v>89</c:v>
                </c:pt>
                <c:pt idx="1656">
                  <c:v>89</c:v>
                </c:pt>
                <c:pt idx="1657">
                  <c:v>89</c:v>
                </c:pt>
                <c:pt idx="1658">
                  <c:v>89</c:v>
                </c:pt>
                <c:pt idx="1659">
                  <c:v>89</c:v>
                </c:pt>
                <c:pt idx="1660">
                  <c:v>89</c:v>
                </c:pt>
                <c:pt idx="1661">
                  <c:v>89</c:v>
                </c:pt>
                <c:pt idx="1662">
                  <c:v>89</c:v>
                </c:pt>
                <c:pt idx="1663">
                  <c:v>89</c:v>
                </c:pt>
                <c:pt idx="1664">
                  <c:v>89</c:v>
                </c:pt>
                <c:pt idx="1665">
                  <c:v>89</c:v>
                </c:pt>
                <c:pt idx="1666">
                  <c:v>89</c:v>
                </c:pt>
                <c:pt idx="1667">
                  <c:v>89</c:v>
                </c:pt>
                <c:pt idx="1668">
                  <c:v>89</c:v>
                </c:pt>
                <c:pt idx="1669">
                  <c:v>89</c:v>
                </c:pt>
                <c:pt idx="1670">
                  <c:v>89</c:v>
                </c:pt>
                <c:pt idx="1671">
                  <c:v>89</c:v>
                </c:pt>
                <c:pt idx="1672">
                  <c:v>89</c:v>
                </c:pt>
                <c:pt idx="1673">
                  <c:v>89</c:v>
                </c:pt>
                <c:pt idx="1674">
                  <c:v>89</c:v>
                </c:pt>
                <c:pt idx="1675">
                  <c:v>89</c:v>
                </c:pt>
                <c:pt idx="1676">
                  <c:v>89</c:v>
                </c:pt>
                <c:pt idx="1677">
                  <c:v>89</c:v>
                </c:pt>
                <c:pt idx="1678">
                  <c:v>89</c:v>
                </c:pt>
                <c:pt idx="1679">
                  <c:v>89</c:v>
                </c:pt>
                <c:pt idx="1680">
                  <c:v>89</c:v>
                </c:pt>
                <c:pt idx="1681">
                  <c:v>89</c:v>
                </c:pt>
                <c:pt idx="1682">
                  <c:v>89</c:v>
                </c:pt>
                <c:pt idx="1683">
                  <c:v>89</c:v>
                </c:pt>
                <c:pt idx="1684">
                  <c:v>89</c:v>
                </c:pt>
                <c:pt idx="1685">
                  <c:v>89</c:v>
                </c:pt>
                <c:pt idx="1686">
                  <c:v>89</c:v>
                </c:pt>
                <c:pt idx="1687">
                  <c:v>89</c:v>
                </c:pt>
                <c:pt idx="1688">
                  <c:v>89</c:v>
                </c:pt>
                <c:pt idx="1689">
                  <c:v>89</c:v>
                </c:pt>
                <c:pt idx="1690">
                  <c:v>89</c:v>
                </c:pt>
                <c:pt idx="1691">
                  <c:v>89</c:v>
                </c:pt>
                <c:pt idx="1692">
                  <c:v>89</c:v>
                </c:pt>
                <c:pt idx="1693">
                  <c:v>89</c:v>
                </c:pt>
                <c:pt idx="1694">
                  <c:v>89</c:v>
                </c:pt>
                <c:pt idx="1695">
                  <c:v>89</c:v>
                </c:pt>
                <c:pt idx="1696">
                  <c:v>89</c:v>
                </c:pt>
                <c:pt idx="1697">
                  <c:v>89</c:v>
                </c:pt>
                <c:pt idx="1698">
                  <c:v>89</c:v>
                </c:pt>
                <c:pt idx="1699">
                  <c:v>89</c:v>
                </c:pt>
                <c:pt idx="1700">
                  <c:v>89</c:v>
                </c:pt>
                <c:pt idx="1701">
                  <c:v>89</c:v>
                </c:pt>
                <c:pt idx="1702">
                  <c:v>89</c:v>
                </c:pt>
                <c:pt idx="1703">
                  <c:v>89</c:v>
                </c:pt>
                <c:pt idx="1704">
                  <c:v>89</c:v>
                </c:pt>
                <c:pt idx="1705">
                  <c:v>89</c:v>
                </c:pt>
                <c:pt idx="1706">
                  <c:v>89</c:v>
                </c:pt>
                <c:pt idx="1707">
                  <c:v>89</c:v>
                </c:pt>
                <c:pt idx="1708">
                  <c:v>88</c:v>
                </c:pt>
                <c:pt idx="1709">
                  <c:v>88</c:v>
                </c:pt>
                <c:pt idx="1710">
                  <c:v>88</c:v>
                </c:pt>
                <c:pt idx="1711">
                  <c:v>88</c:v>
                </c:pt>
                <c:pt idx="1712">
                  <c:v>88</c:v>
                </c:pt>
                <c:pt idx="1713">
                  <c:v>88</c:v>
                </c:pt>
                <c:pt idx="1714">
                  <c:v>88</c:v>
                </c:pt>
                <c:pt idx="1715">
                  <c:v>88</c:v>
                </c:pt>
                <c:pt idx="1716">
                  <c:v>88</c:v>
                </c:pt>
                <c:pt idx="1717">
                  <c:v>88</c:v>
                </c:pt>
                <c:pt idx="1718">
                  <c:v>87</c:v>
                </c:pt>
                <c:pt idx="1719">
                  <c:v>87</c:v>
                </c:pt>
                <c:pt idx="1720">
                  <c:v>87</c:v>
                </c:pt>
                <c:pt idx="1721">
                  <c:v>87</c:v>
                </c:pt>
                <c:pt idx="1722">
                  <c:v>87</c:v>
                </c:pt>
                <c:pt idx="1723">
                  <c:v>87</c:v>
                </c:pt>
                <c:pt idx="1724">
                  <c:v>87</c:v>
                </c:pt>
                <c:pt idx="1725">
                  <c:v>87</c:v>
                </c:pt>
                <c:pt idx="1726">
                  <c:v>87</c:v>
                </c:pt>
                <c:pt idx="1727">
                  <c:v>87</c:v>
                </c:pt>
                <c:pt idx="1728">
                  <c:v>87</c:v>
                </c:pt>
                <c:pt idx="1729">
                  <c:v>87</c:v>
                </c:pt>
                <c:pt idx="1730">
                  <c:v>87</c:v>
                </c:pt>
                <c:pt idx="1731">
                  <c:v>87</c:v>
                </c:pt>
                <c:pt idx="1732">
                  <c:v>87</c:v>
                </c:pt>
                <c:pt idx="1733">
                  <c:v>87</c:v>
                </c:pt>
                <c:pt idx="1734">
                  <c:v>87</c:v>
                </c:pt>
                <c:pt idx="1735">
                  <c:v>87</c:v>
                </c:pt>
                <c:pt idx="1736">
                  <c:v>87</c:v>
                </c:pt>
                <c:pt idx="1737">
                  <c:v>87</c:v>
                </c:pt>
                <c:pt idx="1738">
                  <c:v>87</c:v>
                </c:pt>
                <c:pt idx="1739">
                  <c:v>87</c:v>
                </c:pt>
                <c:pt idx="1740">
                  <c:v>87</c:v>
                </c:pt>
                <c:pt idx="1741">
                  <c:v>87</c:v>
                </c:pt>
                <c:pt idx="1742">
                  <c:v>87</c:v>
                </c:pt>
                <c:pt idx="1743">
                  <c:v>87</c:v>
                </c:pt>
                <c:pt idx="1744">
                  <c:v>87</c:v>
                </c:pt>
                <c:pt idx="1745">
                  <c:v>87</c:v>
                </c:pt>
                <c:pt idx="1746">
                  <c:v>87</c:v>
                </c:pt>
                <c:pt idx="1747">
                  <c:v>87</c:v>
                </c:pt>
                <c:pt idx="1748">
                  <c:v>87</c:v>
                </c:pt>
                <c:pt idx="1749">
                  <c:v>87</c:v>
                </c:pt>
                <c:pt idx="1750">
                  <c:v>87</c:v>
                </c:pt>
                <c:pt idx="1751">
                  <c:v>87</c:v>
                </c:pt>
                <c:pt idx="1752">
                  <c:v>87</c:v>
                </c:pt>
                <c:pt idx="1753">
                  <c:v>87</c:v>
                </c:pt>
                <c:pt idx="1754">
                  <c:v>87</c:v>
                </c:pt>
                <c:pt idx="1755">
                  <c:v>87</c:v>
                </c:pt>
                <c:pt idx="1756">
                  <c:v>87</c:v>
                </c:pt>
                <c:pt idx="1757">
                  <c:v>87</c:v>
                </c:pt>
                <c:pt idx="1758">
                  <c:v>86</c:v>
                </c:pt>
                <c:pt idx="1759">
                  <c:v>86</c:v>
                </c:pt>
                <c:pt idx="1760">
                  <c:v>86</c:v>
                </c:pt>
                <c:pt idx="1761">
                  <c:v>86</c:v>
                </c:pt>
                <c:pt idx="1762">
                  <c:v>86</c:v>
                </c:pt>
                <c:pt idx="1763">
                  <c:v>86</c:v>
                </c:pt>
                <c:pt idx="1764">
                  <c:v>86</c:v>
                </c:pt>
                <c:pt idx="1765">
                  <c:v>86</c:v>
                </c:pt>
                <c:pt idx="1766">
                  <c:v>86</c:v>
                </c:pt>
                <c:pt idx="1767">
                  <c:v>86</c:v>
                </c:pt>
                <c:pt idx="1768">
                  <c:v>86</c:v>
                </c:pt>
                <c:pt idx="1769">
                  <c:v>86</c:v>
                </c:pt>
                <c:pt idx="1770">
                  <c:v>86</c:v>
                </c:pt>
                <c:pt idx="1771">
                  <c:v>86</c:v>
                </c:pt>
                <c:pt idx="1772">
                  <c:v>86</c:v>
                </c:pt>
                <c:pt idx="1773">
                  <c:v>86</c:v>
                </c:pt>
                <c:pt idx="1774">
                  <c:v>86</c:v>
                </c:pt>
                <c:pt idx="1775">
                  <c:v>86</c:v>
                </c:pt>
                <c:pt idx="1776">
                  <c:v>86</c:v>
                </c:pt>
                <c:pt idx="1777">
                  <c:v>86</c:v>
                </c:pt>
                <c:pt idx="1778">
                  <c:v>86</c:v>
                </c:pt>
                <c:pt idx="1779">
                  <c:v>86</c:v>
                </c:pt>
                <c:pt idx="1780">
                  <c:v>86</c:v>
                </c:pt>
                <c:pt idx="1781">
                  <c:v>86</c:v>
                </c:pt>
                <c:pt idx="1782">
                  <c:v>86</c:v>
                </c:pt>
                <c:pt idx="1783">
                  <c:v>86</c:v>
                </c:pt>
                <c:pt idx="1784">
                  <c:v>86</c:v>
                </c:pt>
                <c:pt idx="1785">
                  <c:v>86</c:v>
                </c:pt>
                <c:pt idx="1786">
                  <c:v>86</c:v>
                </c:pt>
                <c:pt idx="1787">
                  <c:v>86</c:v>
                </c:pt>
                <c:pt idx="1788">
                  <c:v>86</c:v>
                </c:pt>
                <c:pt idx="1789">
                  <c:v>86</c:v>
                </c:pt>
                <c:pt idx="1790">
                  <c:v>86</c:v>
                </c:pt>
                <c:pt idx="1791">
                  <c:v>86</c:v>
                </c:pt>
                <c:pt idx="1792">
                  <c:v>86</c:v>
                </c:pt>
                <c:pt idx="1793">
                  <c:v>86</c:v>
                </c:pt>
                <c:pt idx="1794">
                  <c:v>86</c:v>
                </c:pt>
                <c:pt idx="1795">
                  <c:v>86</c:v>
                </c:pt>
                <c:pt idx="1796">
                  <c:v>86</c:v>
                </c:pt>
                <c:pt idx="1797">
                  <c:v>86</c:v>
                </c:pt>
                <c:pt idx="1798">
                  <c:v>86</c:v>
                </c:pt>
                <c:pt idx="1799">
                  <c:v>86</c:v>
                </c:pt>
                <c:pt idx="1800">
                  <c:v>86</c:v>
                </c:pt>
                <c:pt idx="1801">
                  <c:v>86</c:v>
                </c:pt>
                <c:pt idx="1802">
                  <c:v>86</c:v>
                </c:pt>
                <c:pt idx="1803">
                  <c:v>86</c:v>
                </c:pt>
                <c:pt idx="1804">
                  <c:v>86</c:v>
                </c:pt>
                <c:pt idx="1805">
                  <c:v>86</c:v>
                </c:pt>
                <c:pt idx="1806">
                  <c:v>86</c:v>
                </c:pt>
                <c:pt idx="1807">
                  <c:v>86</c:v>
                </c:pt>
                <c:pt idx="1808">
                  <c:v>86</c:v>
                </c:pt>
                <c:pt idx="1809">
                  <c:v>86</c:v>
                </c:pt>
                <c:pt idx="1810">
                  <c:v>86</c:v>
                </c:pt>
                <c:pt idx="1811">
                  <c:v>86</c:v>
                </c:pt>
                <c:pt idx="1812">
                  <c:v>86</c:v>
                </c:pt>
                <c:pt idx="1813">
                  <c:v>86</c:v>
                </c:pt>
                <c:pt idx="1814">
                  <c:v>86</c:v>
                </c:pt>
                <c:pt idx="1815">
                  <c:v>86</c:v>
                </c:pt>
                <c:pt idx="1816">
                  <c:v>86</c:v>
                </c:pt>
                <c:pt idx="1817">
                  <c:v>86</c:v>
                </c:pt>
                <c:pt idx="1818">
                  <c:v>86</c:v>
                </c:pt>
                <c:pt idx="1819">
                  <c:v>86</c:v>
                </c:pt>
                <c:pt idx="1820">
                  <c:v>86</c:v>
                </c:pt>
                <c:pt idx="1821">
                  <c:v>86</c:v>
                </c:pt>
                <c:pt idx="1822">
                  <c:v>86</c:v>
                </c:pt>
                <c:pt idx="1823">
                  <c:v>86</c:v>
                </c:pt>
                <c:pt idx="1824">
                  <c:v>86</c:v>
                </c:pt>
                <c:pt idx="1825">
                  <c:v>86</c:v>
                </c:pt>
                <c:pt idx="1826">
                  <c:v>86</c:v>
                </c:pt>
                <c:pt idx="1827">
                  <c:v>86</c:v>
                </c:pt>
                <c:pt idx="1828">
                  <c:v>86</c:v>
                </c:pt>
                <c:pt idx="1829">
                  <c:v>86</c:v>
                </c:pt>
                <c:pt idx="1830">
                  <c:v>85</c:v>
                </c:pt>
                <c:pt idx="1831">
                  <c:v>85</c:v>
                </c:pt>
                <c:pt idx="1832">
                  <c:v>85</c:v>
                </c:pt>
                <c:pt idx="1833">
                  <c:v>85</c:v>
                </c:pt>
                <c:pt idx="1834">
                  <c:v>85</c:v>
                </c:pt>
                <c:pt idx="1835">
                  <c:v>85</c:v>
                </c:pt>
                <c:pt idx="1836">
                  <c:v>84</c:v>
                </c:pt>
                <c:pt idx="1837">
                  <c:v>84</c:v>
                </c:pt>
                <c:pt idx="1838">
                  <c:v>84</c:v>
                </c:pt>
                <c:pt idx="1839">
                  <c:v>84</c:v>
                </c:pt>
                <c:pt idx="1840">
                  <c:v>84</c:v>
                </c:pt>
                <c:pt idx="1841">
                  <c:v>84</c:v>
                </c:pt>
                <c:pt idx="1842">
                  <c:v>84</c:v>
                </c:pt>
                <c:pt idx="1843">
                  <c:v>84</c:v>
                </c:pt>
                <c:pt idx="1844">
                  <c:v>84</c:v>
                </c:pt>
                <c:pt idx="1845">
                  <c:v>84</c:v>
                </c:pt>
                <c:pt idx="1846">
                  <c:v>84</c:v>
                </c:pt>
                <c:pt idx="1847">
                  <c:v>84</c:v>
                </c:pt>
                <c:pt idx="1848">
                  <c:v>84</c:v>
                </c:pt>
                <c:pt idx="1849">
                  <c:v>84</c:v>
                </c:pt>
                <c:pt idx="1850">
                  <c:v>84</c:v>
                </c:pt>
                <c:pt idx="1851">
                  <c:v>84</c:v>
                </c:pt>
                <c:pt idx="1852">
                  <c:v>84</c:v>
                </c:pt>
                <c:pt idx="1853">
                  <c:v>84</c:v>
                </c:pt>
                <c:pt idx="1854">
                  <c:v>84</c:v>
                </c:pt>
                <c:pt idx="1855">
                  <c:v>84</c:v>
                </c:pt>
                <c:pt idx="1856">
                  <c:v>84</c:v>
                </c:pt>
                <c:pt idx="1857">
                  <c:v>84</c:v>
                </c:pt>
                <c:pt idx="1858">
                  <c:v>84</c:v>
                </c:pt>
                <c:pt idx="1859">
                  <c:v>84</c:v>
                </c:pt>
                <c:pt idx="1860">
                  <c:v>84</c:v>
                </c:pt>
                <c:pt idx="1861">
                  <c:v>84</c:v>
                </c:pt>
                <c:pt idx="1862">
                  <c:v>84</c:v>
                </c:pt>
                <c:pt idx="1863">
                  <c:v>84</c:v>
                </c:pt>
                <c:pt idx="1864">
                  <c:v>84</c:v>
                </c:pt>
                <c:pt idx="1865">
                  <c:v>84</c:v>
                </c:pt>
                <c:pt idx="1866">
                  <c:v>84</c:v>
                </c:pt>
                <c:pt idx="1867">
                  <c:v>84</c:v>
                </c:pt>
                <c:pt idx="1868">
                  <c:v>84</c:v>
                </c:pt>
                <c:pt idx="1869">
                  <c:v>84</c:v>
                </c:pt>
                <c:pt idx="1870">
                  <c:v>83</c:v>
                </c:pt>
                <c:pt idx="1871">
                  <c:v>83</c:v>
                </c:pt>
                <c:pt idx="1872">
                  <c:v>83</c:v>
                </c:pt>
                <c:pt idx="1873">
                  <c:v>83</c:v>
                </c:pt>
                <c:pt idx="1874">
                  <c:v>83</c:v>
                </c:pt>
                <c:pt idx="1875">
                  <c:v>83</c:v>
                </c:pt>
                <c:pt idx="1876">
                  <c:v>83</c:v>
                </c:pt>
                <c:pt idx="1877">
                  <c:v>83</c:v>
                </c:pt>
                <c:pt idx="1878">
                  <c:v>83</c:v>
                </c:pt>
                <c:pt idx="1879">
                  <c:v>83</c:v>
                </c:pt>
                <c:pt idx="1880">
                  <c:v>83</c:v>
                </c:pt>
                <c:pt idx="1881">
                  <c:v>83</c:v>
                </c:pt>
                <c:pt idx="1882">
                  <c:v>83</c:v>
                </c:pt>
                <c:pt idx="1883">
                  <c:v>83</c:v>
                </c:pt>
                <c:pt idx="1884">
                  <c:v>83</c:v>
                </c:pt>
                <c:pt idx="1885">
                  <c:v>83</c:v>
                </c:pt>
                <c:pt idx="1886">
                  <c:v>83</c:v>
                </c:pt>
                <c:pt idx="1887">
                  <c:v>83</c:v>
                </c:pt>
                <c:pt idx="1888">
                  <c:v>83</c:v>
                </c:pt>
                <c:pt idx="1889">
                  <c:v>83</c:v>
                </c:pt>
                <c:pt idx="1890">
                  <c:v>83</c:v>
                </c:pt>
                <c:pt idx="1891">
                  <c:v>83</c:v>
                </c:pt>
                <c:pt idx="1892">
                  <c:v>83</c:v>
                </c:pt>
                <c:pt idx="1893">
                  <c:v>83</c:v>
                </c:pt>
                <c:pt idx="1894">
                  <c:v>83</c:v>
                </c:pt>
                <c:pt idx="1895">
                  <c:v>83</c:v>
                </c:pt>
                <c:pt idx="1896">
                  <c:v>83</c:v>
                </c:pt>
                <c:pt idx="1897">
                  <c:v>83</c:v>
                </c:pt>
                <c:pt idx="1898">
                  <c:v>83</c:v>
                </c:pt>
                <c:pt idx="1899">
                  <c:v>83</c:v>
                </c:pt>
                <c:pt idx="1900">
                  <c:v>83</c:v>
                </c:pt>
                <c:pt idx="1901">
                  <c:v>83</c:v>
                </c:pt>
                <c:pt idx="1902">
                  <c:v>83</c:v>
                </c:pt>
                <c:pt idx="1903">
                  <c:v>83</c:v>
                </c:pt>
                <c:pt idx="1904">
                  <c:v>83</c:v>
                </c:pt>
                <c:pt idx="1905">
                  <c:v>83</c:v>
                </c:pt>
                <c:pt idx="1906">
                  <c:v>83</c:v>
                </c:pt>
                <c:pt idx="1907">
                  <c:v>83</c:v>
                </c:pt>
                <c:pt idx="1908">
                  <c:v>83</c:v>
                </c:pt>
                <c:pt idx="1909">
                  <c:v>83</c:v>
                </c:pt>
                <c:pt idx="1910">
                  <c:v>83</c:v>
                </c:pt>
                <c:pt idx="1911">
                  <c:v>83</c:v>
                </c:pt>
                <c:pt idx="1912">
                  <c:v>83</c:v>
                </c:pt>
                <c:pt idx="1913">
                  <c:v>83</c:v>
                </c:pt>
                <c:pt idx="1914">
                  <c:v>83</c:v>
                </c:pt>
                <c:pt idx="1915">
                  <c:v>83</c:v>
                </c:pt>
                <c:pt idx="1916">
                  <c:v>83</c:v>
                </c:pt>
                <c:pt idx="1917">
                  <c:v>83</c:v>
                </c:pt>
                <c:pt idx="1918">
                  <c:v>83</c:v>
                </c:pt>
                <c:pt idx="1919">
                  <c:v>83</c:v>
                </c:pt>
                <c:pt idx="1920">
                  <c:v>83</c:v>
                </c:pt>
                <c:pt idx="1921">
                  <c:v>83</c:v>
                </c:pt>
                <c:pt idx="1922">
                  <c:v>83</c:v>
                </c:pt>
                <c:pt idx="1923">
                  <c:v>83</c:v>
                </c:pt>
                <c:pt idx="1924">
                  <c:v>83</c:v>
                </c:pt>
                <c:pt idx="1925">
                  <c:v>83</c:v>
                </c:pt>
                <c:pt idx="1926">
                  <c:v>83</c:v>
                </c:pt>
                <c:pt idx="1927">
                  <c:v>83</c:v>
                </c:pt>
                <c:pt idx="1928">
                  <c:v>83</c:v>
                </c:pt>
                <c:pt idx="1929">
                  <c:v>83</c:v>
                </c:pt>
                <c:pt idx="1930">
                  <c:v>83</c:v>
                </c:pt>
                <c:pt idx="1931">
                  <c:v>83</c:v>
                </c:pt>
                <c:pt idx="1932">
                  <c:v>83</c:v>
                </c:pt>
                <c:pt idx="1933">
                  <c:v>83</c:v>
                </c:pt>
                <c:pt idx="1934">
                  <c:v>83</c:v>
                </c:pt>
                <c:pt idx="1935">
                  <c:v>83</c:v>
                </c:pt>
                <c:pt idx="1936">
                  <c:v>83</c:v>
                </c:pt>
                <c:pt idx="1937">
                  <c:v>83</c:v>
                </c:pt>
                <c:pt idx="1938">
                  <c:v>83</c:v>
                </c:pt>
                <c:pt idx="1939">
                  <c:v>83</c:v>
                </c:pt>
                <c:pt idx="1940">
                  <c:v>83</c:v>
                </c:pt>
                <c:pt idx="1941">
                  <c:v>83</c:v>
                </c:pt>
                <c:pt idx="1942">
                  <c:v>83</c:v>
                </c:pt>
                <c:pt idx="1943">
                  <c:v>83</c:v>
                </c:pt>
                <c:pt idx="1944">
                  <c:v>83</c:v>
                </c:pt>
                <c:pt idx="1945">
                  <c:v>83</c:v>
                </c:pt>
                <c:pt idx="1946">
                  <c:v>83</c:v>
                </c:pt>
                <c:pt idx="1947">
                  <c:v>83</c:v>
                </c:pt>
                <c:pt idx="1948">
                  <c:v>83</c:v>
                </c:pt>
                <c:pt idx="1949">
                  <c:v>83</c:v>
                </c:pt>
                <c:pt idx="1950">
                  <c:v>83</c:v>
                </c:pt>
                <c:pt idx="1951">
                  <c:v>83</c:v>
                </c:pt>
                <c:pt idx="1952">
                  <c:v>83</c:v>
                </c:pt>
                <c:pt idx="1953">
                  <c:v>83</c:v>
                </c:pt>
                <c:pt idx="1954">
                  <c:v>83</c:v>
                </c:pt>
                <c:pt idx="1955">
                  <c:v>83</c:v>
                </c:pt>
                <c:pt idx="1956">
                  <c:v>83</c:v>
                </c:pt>
                <c:pt idx="1957">
                  <c:v>83</c:v>
                </c:pt>
                <c:pt idx="1958">
                  <c:v>83</c:v>
                </c:pt>
                <c:pt idx="1959">
                  <c:v>83</c:v>
                </c:pt>
                <c:pt idx="1960">
                  <c:v>83</c:v>
                </c:pt>
                <c:pt idx="1961">
                  <c:v>83</c:v>
                </c:pt>
                <c:pt idx="1962">
                  <c:v>83</c:v>
                </c:pt>
                <c:pt idx="1963">
                  <c:v>83</c:v>
                </c:pt>
                <c:pt idx="1964">
                  <c:v>83</c:v>
                </c:pt>
                <c:pt idx="1965">
                  <c:v>83</c:v>
                </c:pt>
                <c:pt idx="1966">
                  <c:v>83</c:v>
                </c:pt>
                <c:pt idx="1967">
                  <c:v>83</c:v>
                </c:pt>
                <c:pt idx="1968">
                  <c:v>83</c:v>
                </c:pt>
                <c:pt idx="1969">
                  <c:v>83</c:v>
                </c:pt>
                <c:pt idx="1970">
                  <c:v>83</c:v>
                </c:pt>
                <c:pt idx="1971">
                  <c:v>83</c:v>
                </c:pt>
                <c:pt idx="1972">
                  <c:v>83</c:v>
                </c:pt>
                <c:pt idx="1973">
                  <c:v>83</c:v>
                </c:pt>
                <c:pt idx="1974">
                  <c:v>83</c:v>
                </c:pt>
                <c:pt idx="1975">
                  <c:v>83</c:v>
                </c:pt>
                <c:pt idx="1976">
                  <c:v>83</c:v>
                </c:pt>
                <c:pt idx="1977">
                  <c:v>83</c:v>
                </c:pt>
                <c:pt idx="1978">
                  <c:v>83</c:v>
                </c:pt>
                <c:pt idx="1979">
                  <c:v>83</c:v>
                </c:pt>
                <c:pt idx="1980">
                  <c:v>83</c:v>
                </c:pt>
                <c:pt idx="1981">
                  <c:v>83</c:v>
                </c:pt>
                <c:pt idx="1982">
                  <c:v>83</c:v>
                </c:pt>
                <c:pt idx="1983">
                  <c:v>83</c:v>
                </c:pt>
                <c:pt idx="1984">
                  <c:v>83</c:v>
                </c:pt>
                <c:pt idx="1985">
                  <c:v>83</c:v>
                </c:pt>
                <c:pt idx="1986">
                  <c:v>83</c:v>
                </c:pt>
                <c:pt idx="1987">
                  <c:v>83</c:v>
                </c:pt>
                <c:pt idx="1988">
                  <c:v>83</c:v>
                </c:pt>
                <c:pt idx="1989">
                  <c:v>83</c:v>
                </c:pt>
                <c:pt idx="1990">
                  <c:v>83</c:v>
                </c:pt>
                <c:pt idx="1991">
                  <c:v>83</c:v>
                </c:pt>
                <c:pt idx="1992">
                  <c:v>83</c:v>
                </c:pt>
                <c:pt idx="1993">
                  <c:v>83</c:v>
                </c:pt>
                <c:pt idx="1994">
                  <c:v>83</c:v>
                </c:pt>
                <c:pt idx="1995">
                  <c:v>83</c:v>
                </c:pt>
                <c:pt idx="1996">
                  <c:v>83</c:v>
                </c:pt>
                <c:pt idx="1997">
                  <c:v>83</c:v>
                </c:pt>
                <c:pt idx="1998">
                  <c:v>82</c:v>
                </c:pt>
                <c:pt idx="1999">
                  <c:v>82</c:v>
                </c:pt>
                <c:pt idx="2000">
                  <c:v>82</c:v>
                </c:pt>
                <c:pt idx="2001">
                  <c:v>82</c:v>
                </c:pt>
                <c:pt idx="2002">
                  <c:v>82</c:v>
                </c:pt>
                <c:pt idx="2003">
                  <c:v>82</c:v>
                </c:pt>
                <c:pt idx="2004">
                  <c:v>82</c:v>
                </c:pt>
                <c:pt idx="2005">
                  <c:v>82</c:v>
                </c:pt>
                <c:pt idx="2006">
                  <c:v>82</c:v>
                </c:pt>
                <c:pt idx="2007">
                  <c:v>82</c:v>
                </c:pt>
                <c:pt idx="2008">
                  <c:v>82</c:v>
                </c:pt>
                <c:pt idx="2009">
                  <c:v>82</c:v>
                </c:pt>
                <c:pt idx="2010">
                  <c:v>82</c:v>
                </c:pt>
                <c:pt idx="2011">
                  <c:v>82</c:v>
                </c:pt>
                <c:pt idx="2012">
                  <c:v>82</c:v>
                </c:pt>
                <c:pt idx="2013">
                  <c:v>82</c:v>
                </c:pt>
                <c:pt idx="2014">
                  <c:v>82</c:v>
                </c:pt>
                <c:pt idx="2015">
                  <c:v>82</c:v>
                </c:pt>
                <c:pt idx="2016">
                  <c:v>82</c:v>
                </c:pt>
                <c:pt idx="2017">
                  <c:v>82</c:v>
                </c:pt>
                <c:pt idx="2018">
                  <c:v>82</c:v>
                </c:pt>
                <c:pt idx="2019">
                  <c:v>82</c:v>
                </c:pt>
                <c:pt idx="2020">
                  <c:v>82</c:v>
                </c:pt>
                <c:pt idx="2021">
                  <c:v>82</c:v>
                </c:pt>
                <c:pt idx="2022">
                  <c:v>82</c:v>
                </c:pt>
                <c:pt idx="2023">
                  <c:v>82</c:v>
                </c:pt>
                <c:pt idx="2024">
                  <c:v>82</c:v>
                </c:pt>
                <c:pt idx="2025">
                  <c:v>82</c:v>
                </c:pt>
                <c:pt idx="2026">
                  <c:v>82</c:v>
                </c:pt>
                <c:pt idx="2027">
                  <c:v>82</c:v>
                </c:pt>
                <c:pt idx="2028">
                  <c:v>81</c:v>
                </c:pt>
                <c:pt idx="2029">
                  <c:v>81</c:v>
                </c:pt>
                <c:pt idx="2030">
                  <c:v>81</c:v>
                </c:pt>
                <c:pt idx="2031">
                  <c:v>81</c:v>
                </c:pt>
                <c:pt idx="2032">
                  <c:v>81</c:v>
                </c:pt>
                <c:pt idx="2033">
                  <c:v>81</c:v>
                </c:pt>
                <c:pt idx="2034">
                  <c:v>81</c:v>
                </c:pt>
                <c:pt idx="2035">
                  <c:v>81</c:v>
                </c:pt>
                <c:pt idx="2036">
                  <c:v>81</c:v>
                </c:pt>
                <c:pt idx="2037">
                  <c:v>81</c:v>
                </c:pt>
                <c:pt idx="2038">
                  <c:v>81</c:v>
                </c:pt>
                <c:pt idx="2039">
                  <c:v>81</c:v>
                </c:pt>
                <c:pt idx="2040">
                  <c:v>81</c:v>
                </c:pt>
                <c:pt idx="2041">
                  <c:v>81</c:v>
                </c:pt>
                <c:pt idx="2042">
                  <c:v>81</c:v>
                </c:pt>
                <c:pt idx="2043">
                  <c:v>81</c:v>
                </c:pt>
                <c:pt idx="2044">
                  <c:v>81</c:v>
                </c:pt>
                <c:pt idx="2045">
                  <c:v>81</c:v>
                </c:pt>
                <c:pt idx="2046">
                  <c:v>81</c:v>
                </c:pt>
                <c:pt idx="2047">
                  <c:v>81</c:v>
                </c:pt>
                <c:pt idx="2048">
                  <c:v>81</c:v>
                </c:pt>
                <c:pt idx="2049">
                  <c:v>81</c:v>
                </c:pt>
                <c:pt idx="2050">
                  <c:v>81</c:v>
                </c:pt>
                <c:pt idx="2051">
                  <c:v>81</c:v>
                </c:pt>
                <c:pt idx="2052">
                  <c:v>81</c:v>
                </c:pt>
                <c:pt idx="2053">
                  <c:v>81</c:v>
                </c:pt>
                <c:pt idx="2054">
                  <c:v>81</c:v>
                </c:pt>
                <c:pt idx="2055">
                  <c:v>81</c:v>
                </c:pt>
                <c:pt idx="2056">
                  <c:v>81</c:v>
                </c:pt>
                <c:pt idx="2057">
                  <c:v>81</c:v>
                </c:pt>
                <c:pt idx="2058">
                  <c:v>81</c:v>
                </c:pt>
                <c:pt idx="2059">
                  <c:v>81</c:v>
                </c:pt>
                <c:pt idx="2060">
                  <c:v>81</c:v>
                </c:pt>
                <c:pt idx="2061">
                  <c:v>81</c:v>
                </c:pt>
                <c:pt idx="2062">
                  <c:v>81</c:v>
                </c:pt>
                <c:pt idx="2063">
                  <c:v>81</c:v>
                </c:pt>
                <c:pt idx="2064">
                  <c:v>81</c:v>
                </c:pt>
                <c:pt idx="2065">
                  <c:v>81</c:v>
                </c:pt>
                <c:pt idx="2066">
                  <c:v>81</c:v>
                </c:pt>
                <c:pt idx="2067">
                  <c:v>81</c:v>
                </c:pt>
                <c:pt idx="2068">
                  <c:v>81</c:v>
                </c:pt>
                <c:pt idx="2069">
                  <c:v>81</c:v>
                </c:pt>
                <c:pt idx="2070">
                  <c:v>81</c:v>
                </c:pt>
                <c:pt idx="2071">
                  <c:v>81</c:v>
                </c:pt>
                <c:pt idx="2072">
                  <c:v>80</c:v>
                </c:pt>
                <c:pt idx="2073">
                  <c:v>80</c:v>
                </c:pt>
                <c:pt idx="2074">
                  <c:v>80</c:v>
                </c:pt>
                <c:pt idx="2075">
                  <c:v>80</c:v>
                </c:pt>
                <c:pt idx="2076">
                  <c:v>80</c:v>
                </c:pt>
                <c:pt idx="2077">
                  <c:v>80</c:v>
                </c:pt>
                <c:pt idx="2078">
                  <c:v>80</c:v>
                </c:pt>
                <c:pt idx="2079">
                  <c:v>80</c:v>
                </c:pt>
                <c:pt idx="2080">
                  <c:v>80</c:v>
                </c:pt>
                <c:pt idx="2081">
                  <c:v>80</c:v>
                </c:pt>
                <c:pt idx="2082">
                  <c:v>80</c:v>
                </c:pt>
                <c:pt idx="2083">
                  <c:v>80</c:v>
                </c:pt>
                <c:pt idx="2084">
                  <c:v>80</c:v>
                </c:pt>
                <c:pt idx="2085">
                  <c:v>80</c:v>
                </c:pt>
                <c:pt idx="2086">
                  <c:v>80</c:v>
                </c:pt>
                <c:pt idx="2087">
                  <c:v>80</c:v>
                </c:pt>
                <c:pt idx="2088">
                  <c:v>80</c:v>
                </c:pt>
                <c:pt idx="2089">
                  <c:v>80</c:v>
                </c:pt>
                <c:pt idx="2090">
                  <c:v>80</c:v>
                </c:pt>
                <c:pt idx="2091">
                  <c:v>80</c:v>
                </c:pt>
                <c:pt idx="2092">
                  <c:v>80</c:v>
                </c:pt>
                <c:pt idx="2093">
                  <c:v>80</c:v>
                </c:pt>
                <c:pt idx="2094">
                  <c:v>80</c:v>
                </c:pt>
                <c:pt idx="2095">
                  <c:v>80</c:v>
                </c:pt>
                <c:pt idx="2096">
                  <c:v>80</c:v>
                </c:pt>
                <c:pt idx="2097">
                  <c:v>80</c:v>
                </c:pt>
                <c:pt idx="2098">
                  <c:v>80</c:v>
                </c:pt>
                <c:pt idx="2099">
                  <c:v>80</c:v>
                </c:pt>
                <c:pt idx="2100">
                  <c:v>80</c:v>
                </c:pt>
                <c:pt idx="2101">
                  <c:v>80</c:v>
                </c:pt>
                <c:pt idx="2102">
                  <c:v>80</c:v>
                </c:pt>
                <c:pt idx="2103">
                  <c:v>80</c:v>
                </c:pt>
                <c:pt idx="2104">
                  <c:v>80</c:v>
                </c:pt>
                <c:pt idx="2105">
                  <c:v>80</c:v>
                </c:pt>
                <c:pt idx="2106">
                  <c:v>80</c:v>
                </c:pt>
                <c:pt idx="2107">
                  <c:v>80</c:v>
                </c:pt>
                <c:pt idx="2108">
                  <c:v>80</c:v>
                </c:pt>
                <c:pt idx="2109">
                  <c:v>80</c:v>
                </c:pt>
                <c:pt idx="2110">
                  <c:v>80</c:v>
                </c:pt>
                <c:pt idx="2111">
                  <c:v>80</c:v>
                </c:pt>
                <c:pt idx="2112">
                  <c:v>80</c:v>
                </c:pt>
                <c:pt idx="2113">
                  <c:v>80</c:v>
                </c:pt>
                <c:pt idx="2114">
                  <c:v>80</c:v>
                </c:pt>
                <c:pt idx="2115">
                  <c:v>80</c:v>
                </c:pt>
                <c:pt idx="2116">
                  <c:v>80</c:v>
                </c:pt>
                <c:pt idx="2117">
                  <c:v>79</c:v>
                </c:pt>
                <c:pt idx="2118">
                  <c:v>79</c:v>
                </c:pt>
                <c:pt idx="2119">
                  <c:v>79</c:v>
                </c:pt>
                <c:pt idx="2120">
                  <c:v>79</c:v>
                </c:pt>
                <c:pt idx="2121">
                  <c:v>79</c:v>
                </c:pt>
                <c:pt idx="2122">
                  <c:v>79</c:v>
                </c:pt>
                <c:pt idx="2123">
                  <c:v>79</c:v>
                </c:pt>
                <c:pt idx="2124">
                  <c:v>79</c:v>
                </c:pt>
                <c:pt idx="2125">
                  <c:v>79</c:v>
                </c:pt>
                <c:pt idx="2126">
                  <c:v>79</c:v>
                </c:pt>
                <c:pt idx="2127">
                  <c:v>79</c:v>
                </c:pt>
                <c:pt idx="2128">
                  <c:v>79</c:v>
                </c:pt>
                <c:pt idx="2129">
                  <c:v>79</c:v>
                </c:pt>
                <c:pt idx="2130">
                  <c:v>79</c:v>
                </c:pt>
                <c:pt idx="2131">
                  <c:v>79</c:v>
                </c:pt>
                <c:pt idx="2132">
                  <c:v>79</c:v>
                </c:pt>
                <c:pt idx="2133">
                  <c:v>79</c:v>
                </c:pt>
                <c:pt idx="2134">
                  <c:v>79</c:v>
                </c:pt>
                <c:pt idx="2135">
                  <c:v>79</c:v>
                </c:pt>
                <c:pt idx="2136">
                  <c:v>79</c:v>
                </c:pt>
                <c:pt idx="2137">
                  <c:v>79</c:v>
                </c:pt>
                <c:pt idx="2138">
                  <c:v>79</c:v>
                </c:pt>
                <c:pt idx="2139">
                  <c:v>79</c:v>
                </c:pt>
                <c:pt idx="2140">
                  <c:v>79</c:v>
                </c:pt>
                <c:pt idx="2141">
                  <c:v>79</c:v>
                </c:pt>
                <c:pt idx="2142">
                  <c:v>79</c:v>
                </c:pt>
                <c:pt idx="2143">
                  <c:v>79</c:v>
                </c:pt>
                <c:pt idx="2144">
                  <c:v>79</c:v>
                </c:pt>
                <c:pt idx="2145">
                  <c:v>79</c:v>
                </c:pt>
                <c:pt idx="2146">
                  <c:v>79</c:v>
                </c:pt>
                <c:pt idx="2147">
                  <c:v>79</c:v>
                </c:pt>
                <c:pt idx="2148">
                  <c:v>79</c:v>
                </c:pt>
                <c:pt idx="2149">
                  <c:v>79</c:v>
                </c:pt>
                <c:pt idx="2150">
                  <c:v>79</c:v>
                </c:pt>
                <c:pt idx="2151">
                  <c:v>79</c:v>
                </c:pt>
                <c:pt idx="2152">
                  <c:v>79</c:v>
                </c:pt>
                <c:pt idx="2153">
                  <c:v>79</c:v>
                </c:pt>
                <c:pt idx="2154">
                  <c:v>79</c:v>
                </c:pt>
                <c:pt idx="2155">
                  <c:v>79</c:v>
                </c:pt>
                <c:pt idx="2156">
                  <c:v>78</c:v>
                </c:pt>
                <c:pt idx="2157">
                  <c:v>78</c:v>
                </c:pt>
                <c:pt idx="2158">
                  <c:v>78</c:v>
                </c:pt>
                <c:pt idx="2159">
                  <c:v>78</c:v>
                </c:pt>
                <c:pt idx="2160">
                  <c:v>78</c:v>
                </c:pt>
                <c:pt idx="2161">
                  <c:v>78</c:v>
                </c:pt>
                <c:pt idx="2162">
                  <c:v>78</c:v>
                </c:pt>
                <c:pt idx="2163">
                  <c:v>78</c:v>
                </c:pt>
                <c:pt idx="2164">
                  <c:v>78</c:v>
                </c:pt>
                <c:pt idx="2165">
                  <c:v>78</c:v>
                </c:pt>
                <c:pt idx="2166">
                  <c:v>78</c:v>
                </c:pt>
                <c:pt idx="2167">
                  <c:v>78</c:v>
                </c:pt>
                <c:pt idx="2168">
                  <c:v>78</c:v>
                </c:pt>
                <c:pt idx="2169">
                  <c:v>78</c:v>
                </c:pt>
                <c:pt idx="2170">
                  <c:v>78</c:v>
                </c:pt>
                <c:pt idx="2171">
                  <c:v>78</c:v>
                </c:pt>
                <c:pt idx="2172">
                  <c:v>78</c:v>
                </c:pt>
                <c:pt idx="2173">
                  <c:v>78</c:v>
                </c:pt>
                <c:pt idx="2174">
                  <c:v>78</c:v>
                </c:pt>
                <c:pt idx="2175">
                  <c:v>77</c:v>
                </c:pt>
                <c:pt idx="2176">
                  <c:v>77</c:v>
                </c:pt>
                <c:pt idx="2177">
                  <c:v>77</c:v>
                </c:pt>
                <c:pt idx="2178">
                  <c:v>77</c:v>
                </c:pt>
                <c:pt idx="2179">
                  <c:v>77</c:v>
                </c:pt>
                <c:pt idx="2180">
                  <c:v>77</c:v>
                </c:pt>
                <c:pt idx="2181">
                  <c:v>77</c:v>
                </c:pt>
                <c:pt idx="2182">
                  <c:v>77</c:v>
                </c:pt>
                <c:pt idx="2183">
                  <c:v>77</c:v>
                </c:pt>
                <c:pt idx="2184">
                  <c:v>77</c:v>
                </c:pt>
                <c:pt idx="2185">
                  <c:v>77</c:v>
                </c:pt>
                <c:pt idx="2186">
                  <c:v>77</c:v>
                </c:pt>
                <c:pt idx="2187">
                  <c:v>77</c:v>
                </c:pt>
                <c:pt idx="2188">
                  <c:v>77</c:v>
                </c:pt>
                <c:pt idx="2189">
                  <c:v>77</c:v>
                </c:pt>
                <c:pt idx="2190">
                  <c:v>77</c:v>
                </c:pt>
                <c:pt idx="2191">
                  <c:v>77</c:v>
                </c:pt>
                <c:pt idx="2192">
                  <c:v>77</c:v>
                </c:pt>
                <c:pt idx="2193">
                  <c:v>77</c:v>
                </c:pt>
                <c:pt idx="2194">
                  <c:v>77</c:v>
                </c:pt>
                <c:pt idx="2195">
                  <c:v>77</c:v>
                </c:pt>
                <c:pt idx="2196">
                  <c:v>77</c:v>
                </c:pt>
                <c:pt idx="2197">
                  <c:v>77</c:v>
                </c:pt>
                <c:pt idx="2198">
                  <c:v>77</c:v>
                </c:pt>
                <c:pt idx="2199">
                  <c:v>77</c:v>
                </c:pt>
                <c:pt idx="2200">
                  <c:v>77</c:v>
                </c:pt>
                <c:pt idx="2201">
                  <c:v>77</c:v>
                </c:pt>
                <c:pt idx="2202">
                  <c:v>77</c:v>
                </c:pt>
                <c:pt idx="2203">
                  <c:v>76</c:v>
                </c:pt>
                <c:pt idx="2204">
                  <c:v>76</c:v>
                </c:pt>
                <c:pt idx="2205">
                  <c:v>76</c:v>
                </c:pt>
                <c:pt idx="2206">
                  <c:v>76</c:v>
                </c:pt>
                <c:pt idx="2207">
                  <c:v>76</c:v>
                </c:pt>
                <c:pt idx="2208">
                  <c:v>76</c:v>
                </c:pt>
                <c:pt idx="2209">
                  <c:v>76</c:v>
                </c:pt>
                <c:pt idx="2210">
                  <c:v>76</c:v>
                </c:pt>
                <c:pt idx="2211">
                  <c:v>76</c:v>
                </c:pt>
                <c:pt idx="2212">
                  <c:v>76</c:v>
                </c:pt>
                <c:pt idx="2213">
                  <c:v>76</c:v>
                </c:pt>
                <c:pt idx="2214">
                  <c:v>76</c:v>
                </c:pt>
                <c:pt idx="2215">
                  <c:v>76</c:v>
                </c:pt>
                <c:pt idx="2216">
                  <c:v>76</c:v>
                </c:pt>
                <c:pt idx="2217">
                  <c:v>76</c:v>
                </c:pt>
                <c:pt idx="2218">
                  <c:v>76</c:v>
                </c:pt>
                <c:pt idx="2219">
                  <c:v>75</c:v>
                </c:pt>
                <c:pt idx="2220">
                  <c:v>75</c:v>
                </c:pt>
                <c:pt idx="2221">
                  <c:v>75</c:v>
                </c:pt>
                <c:pt idx="2222">
                  <c:v>75</c:v>
                </c:pt>
                <c:pt idx="2223">
                  <c:v>75</c:v>
                </c:pt>
                <c:pt idx="2224">
                  <c:v>75</c:v>
                </c:pt>
                <c:pt idx="2225">
                  <c:v>75</c:v>
                </c:pt>
                <c:pt idx="2226">
                  <c:v>75</c:v>
                </c:pt>
                <c:pt idx="2227">
                  <c:v>75</c:v>
                </c:pt>
                <c:pt idx="2228">
                  <c:v>75</c:v>
                </c:pt>
                <c:pt idx="2229">
                  <c:v>75</c:v>
                </c:pt>
                <c:pt idx="2230">
                  <c:v>75</c:v>
                </c:pt>
                <c:pt idx="2231">
                  <c:v>75</c:v>
                </c:pt>
                <c:pt idx="2232">
                  <c:v>75</c:v>
                </c:pt>
                <c:pt idx="2233">
                  <c:v>75</c:v>
                </c:pt>
                <c:pt idx="2234">
                  <c:v>75</c:v>
                </c:pt>
                <c:pt idx="2235">
                  <c:v>75</c:v>
                </c:pt>
                <c:pt idx="2236">
                  <c:v>75</c:v>
                </c:pt>
                <c:pt idx="2237">
                  <c:v>75</c:v>
                </c:pt>
                <c:pt idx="2238">
                  <c:v>75</c:v>
                </c:pt>
                <c:pt idx="2239">
                  <c:v>75</c:v>
                </c:pt>
                <c:pt idx="2240">
                  <c:v>75</c:v>
                </c:pt>
                <c:pt idx="2241">
                  <c:v>75</c:v>
                </c:pt>
                <c:pt idx="2242">
                  <c:v>75</c:v>
                </c:pt>
                <c:pt idx="2243">
                  <c:v>75</c:v>
                </c:pt>
                <c:pt idx="2244">
                  <c:v>75</c:v>
                </c:pt>
                <c:pt idx="2245">
                  <c:v>75</c:v>
                </c:pt>
                <c:pt idx="2246">
                  <c:v>75</c:v>
                </c:pt>
                <c:pt idx="2247">
                  <c:v>75</c:v>
                </c:pt>
                <c:pt idx="2248">
                  <c:v>75</c:v>
                </c:pt>
                <c:pt idx="2249">
                  <c:v>75</c:v>
                </c:pt>
                <c:pt idx="2250">
                  <c:v>75</c:v>
                </c:pt>
                <c:pt idx="2251">
                  <c:v>75</c:v>
                </c:pt>
                <c:pt idx="2252">
                  <c:v>75</c:v>
                </c:pt>
                <c:pt idx="2253">
                  <c:v>75</c:v>
                </c:pt>
                <c:pt idx="2254">
                  <c:v>75</c:v>
                </c:pt>
                <c:pt idx="2255">
                  <c:v>75</c:v>
                </c:pt>
                <c:pt idx="2256">
                  <c:v>75</c:v>
                </c:pt>
                <c:pt idx="2257">
                  <c:v>75</c:v>
                </c:pt>
                <c:pt idx="2258">
                  <c:v>75</c:v>
                </c:pt>
                <c:pt idx="2259">
                  <c:v>75</c:v>
                </c:pt>
                <c:pt idx="2260">
                  <c:v>75</c:v>
                </c:pt>
                <c:pt idx="2261">
                  <c:v>75</c:v>
                </c:pt>
                <c:pt idx="2262">
                  <c:v>75</c:v>
                </c:pt>
                <c:pt idx="2263">
                  <c:v>75</c:v>
                </c:pt>
                <c:pt idx="2264">
                  <c:v>75</c:v>
                </c:pt>
                <c:pt idx="2265">
                  <c:v>75</c:v>
                </c:pt>
                <c:pt idx="2266">
                  <c:v>75</c:v>
                </c:pt>
                <c:pt idx="2267">
                  <c:v>75</c:v>
                </c:pt>
                <c:pt idx="2268">
                  <c:v>75</c:v>
                </c:pt>
                <c:pt idx="2269">
                  <c:v>75</c:v>
                </c:pt>
                <c:pt idx="2270">
                  <c:v>75</c:v>
                </c:pt>
                <c:pt idx="2271">
                  <c:v>75</c:v>
                </c:pt>
                <c:pt idx="2272">
                  <c:v>75</c:v>
                </c:pt>
                <c:pt idx="2273">
                  <c:v>75</c:v>
                </c:pt>
                <c:pt idx="2274">
                  <c:v>75</c:v>
                </c:pt>
                <c:pt idx="2275">
                  <c:v>75</c:v>
                </c:pt>
                <c:pt idx="2276">
                  <c:v>75</c:v>
                </c:pt>
                <c:pt idx="2277">
                  <c:v>75</c:v>
                </c:pt>
                <c:pt idx="2278">
                  <c:v>75</c:v>
                </c:pt>
                <c:pt idx="2279">
                  <c:v>75</c:v>
                </c:pt>
                <c:pt idx="2280">
                  <c:v>75</c:v>
                </c:pt>
                <c:pt idx="2281">
                  <c:v>75</c:v>
                </c:pt>
                <c:pt idx="2282">
                  <c:v>75</c:v>
                </c:pt>
                <c:pt idx="2283">
                  <c:v>75</c:v>
                </c:pt>
                <c:pt idx="2284">
                  <c:v>75</c:v>
                </c:pt>
                <c:pt idx="2285">
                  <c:v>75</c:v>
                </c:pt>
                <c:pt idx="2286">
                  <c:v>75</c:v>
                </c:pt>
                <c:pt idx="2287">
                  <c:v>75</c:v>
                </c:pt>
                <c:pt idx="2288">
                  <c:v>75</c:v>
                </c:pt>
                <c:pt idx="2289">
                  <c:v>75</c:v>
                </c:pt>
                <c:pt idx="2290">
                  <c:v>75</c:v>
                </c:pt>
                <c:pt idx="2291">
                  <c:v>75</c:v>
                </c:pt>
                <c:pt idx="2292">
                  <c:v>75</c:v>
                </c:pt>
                <c:pt idx="2293">
                  <c:v>75</c:v>
                </c:pt>
                <c:pt idx="2294">
                  <c:v>75</c:v>
                </c:pt>
                <c:pt idx="2295">
                  <c:v>75</c:v>
                </c:pt>
                <c:pt idx="2296">
                  <c:v>75</c:v>
                </c:pt>
                <c:pt idx="2297">
                  <c:v>75</c:v>
                </c:pt>
                <c:pt idx="2298">
                  <c:v>75</c:v>
                </c:pt>
                <c:pt idx="2299">
                  <c:v>75</c:v>
                </c:pt>
                <c:pt idx="2300">
                  <c:v>75</c:v>
                </c:pt>
                <c:pt idx="2301">
                  <c:v>75</c:v>
                </c:pt>
                <c:pt idx="2302">
                  <c:v>75</c:v>
                </c:pt>
                <c:pt idx="2303">
                  <c:v>75</c:v>
                </c:pt>
                <c:pt idx="2304">
                  <c:v>75</c:v>
                </c:pt>
                <c:pt idx="2305">
                  <c:v>75</c:v>
                </c:pt>
                <c:pt idx="2306">
                  <c:v>75</c:v>
                </c:pt>
                <c:pt idx="2307">
                  <c:v>75</c:v>
                </c:pt>
                <c:pt idx="2308">
                  <c:v>75</c:v>
                </c:pt>
                <c:pt idx="2309">
                  <c:v>75</c:v>
                </c:pt>
                <c:pt idx="2310">
                  <c:v>74</c:v>
                </c:pt>
                <c:pt idx="2311">
                  <c:v>74</c:v>
                </c:pt>
                <c:pt idx="2312">
                  <c:v>74</c:v>
                </c:pt>
                <c:pt idx="2313">
                  <c:v>74</c:v>
                </c:pt>
                <c:pt idx="2314">
                  <c:v>74</c:v>
                </c:pt>
                <c:pt idx="2315">
                  <c:v>74</c:v>
                </c:pt>
                <c:pt idx="2316">
                  <c:v>74</c:v>
                </c:pt>
                <c:pt idx="2317">
                  <c:v>74</c:v>
                </c:pt>
                <c:pt idx="2318">
                  <c:v>74</c:v>
                </c:pt>
                <c:pt idx="2319">
                  <c:v>74</c:v>
                </c:pt>
                <c:pt idx="2320">
                  <c:v>74</c:v>
                </c:pt>
                <c:pt idx="2321">
                  <c:v>74</c:v>
                </c:pt>
                <c:pt idx="2322">
                  <c:v>74</c:v>
                </c:pt>
                <c:pt idx="2323">
                  <c:v>74</c:v>
                </c:pt>
                <c:pt idx="2324">
                  <c:v>74</c:v>
                </c:pt>
                <c:pt idx="2325">
                  <c:v>74</c:v>
                </c:pt>
                <c:pt idx="2326">
                  <c:v>74</c:v>
                </c:pt>
                <c:pt idx="2327">
                  <c:v>74</c:v>
                </c:pt>
                <c:pt idx="2328">
                  <c:v>74</c:v>
                </c:pt>
                <c:pt idx="2329">
                  <c:v>74</c:v>
                </c:pt>
                <c:pt idx="2330">
                  <c:v>74</c:v>
                </c:pt>
                <c:pt idx="2331">
                  <c:v>74</c:v>
                </c:pt>
                <c:pt idx="2332">
                  <c:v>74</c:v>
                </c:pt>
                <c:pt idx="2333">
                  <c:v>74</c:v>
                </c:pt>
                <c:pt idx="2334">
                  <c:v>74</c:v>
                </c:pt>
                <c:pt idx="2335">
                  <c:v>74</c:v>
                </c:pt>
                <c:pt idx="2336">
                  <c:v>74</c:v>
                </c:pt>
                <c:pt idx="2337">
                  <c:v>74</c:v>
                </c:pt>
                <c:pt idx="2338">
                  <c:v>74</c:v>
                </c:pt>
                <c:pt idx="2339">
                  <c:v>74</c:v>
                </c:pt>
                <c:pt idx="2340">
                  <c:v>74</c:v>
                </c:pt>
                <c:pt idx="2341">
                  <c:v>74</c:v>
                </c:pt>
                <c:pt idx="2342">
                  <c:v>74</c:v>
                </c:pt>
                <c:pt idx="2343">
                  <c:v>74</c:v>
                </c:pt>
                <c:pt idx="2344">
                  <c:v>74</c:v>
                </c:pt>
                <c:pt idx="2345">
                  <c:v>74</c:v>
                </c:pt>
                <c:pt idx="2346">
                  <c:v>74</c:v>
                </c:pt>
                <c:pt idx="2347">
                  <c:v>74</c:v>
                </c:pt>
                <c:pt idx="2348">
                  <c:v>74</c:v>
                </c:pt>
                <c:pt idx="2349">
                  <c:v>74</c:v>
                </c:pt>
                <c:pt idx="2350">
                  <c:v>74</c:v>
                </c:pt>
                <c:pt idx="2351">
                  <c:v>74</c:v>
                </c:pt>
                <c:pt idx="2352">
                  <c:v>74</c:v>
                </c:pt>
                <c:pt idx="2353">
                  <c:v>74</c:v>
                </c:pt>
                <c:pt idx="2354">
                  <c:v>73</c:v>
                </c:pt>
                <c:pt idx="2355">
                  <c:v>73</c:v>
                </c:pt>
                <c:pt idx="2356">
                  <c:v>73</c:v>
                </c:pt>
                <c:pt idx="2357">
                  <c:v>73</c:v>
                </c:pt>
                <c:pt idx="2358">
                  <c:v>73</c:v>
                </c:pt>
                <c:pt idx="2359">
                  <c:v>73</c:v>
                </c:pt>
                <c:pt idx="2360">
                  <c:v>73</c:v>
                </c:pt>
                <c:pt idx="2361">
                  <c:v>73</c:v>
                </c:pt>
                <c:pt idx="2362">
                  <c:v>73</c:v>
                </c:pt>
                <c:pt idx="2363">
                  <c:v>73</c:v>
                </c:pt>
                <c:pt idx="2364">
                  <c:v>73</c:v>
                </c:pt>
                <c:pt idx="2365">
                  <c:v>73</c:v>
                </c:pt>
                <c:pt idx="2366">
                  <c:v>73</c:v>
                </c:pt>
                <c:pt idx="2367">
                  <c:v>73</c:v>
                </c:pt>
                <c:pt idx="2368">
                  <c:v>73</c:v>
                </c:pt>
                <c:pt idx="2369">
                  <c:v>73</c:v>
                </c:pt>
                <c:pt idx="2370">
                  <c:v>73</c:v>
                </c:pt>
                <c:pt idx="2371">
                  <c:v>73</c:v>
                </c:pt>
                <c:pt idx="2372">
                  <c:v>73</c:v>
                </c:pt>
                <c:pt idx="2373">
                  <c:v>73</c:v>
                </c:pt>
                <c:pt idx="2374">
                  <c:v>73</c:v>
                </c:pt>
                <c:pt idx="2375">
                  <c:v>73</c:v>
                </c:pt>
                <c:pt idx="2376">
                  <c:v>73</c:v>
                </c:pt>
                <c:pt idx="2377">
                  <c:v>73</c:v>
                </c:pt>
                <c:pt idx="2378">
                  <c:v>73</c:v>
                </c:pt>
                <c:pt idx="2379">
                  <c:v>73</c:v>
                </c:pt>
                <c:pt idx="2380">
                  <c:v>73</c:v>
                </c:pt>
                <c:pt idx="2381">
                  <c:v>73</c:v>
                </c:pt>
                <c:pt idx="2382">
                  <c:v>73</c:v>
                </c:pt>
                <c:pt idx="2383">
                  <c:v>73</c:v>
                </c:pt>
                <c:pt idx="2384">
                  <c:v>73</c:v>
                </c:pt>
                <c:pt idx="2385">
                  <c:v>73</c:v>
                </c:pt>
                <c:pt idx="2386">
                  <c:v>73</c:v>
                </c:pt>
                <c:pt idx="2387">
                  <c:v>73</c:v>
                </c:pt>
                <c:pt idx="2388">
                  <c:v>73</c:v>
                </c:pt>
                <c:pt idx="2389">
                  <c:v>73</c:v>
                </c:pt>
                <c:pt idx="2390">
                  <c:v>73</c:v>
                </c:pt>
                <c:pt idx="2391">
                  <c:v>73</c:v>
                </c:pt>
                <c:pt idx="2392">
                  <c:v>73</c:v>
                </c:pt>
                <c:pt idx="2393">
                  <c:v>73</c:v>
                </c:pt>
                <c:pt idx="2394">
                  <c:v>73</c:v>
                </c:pt>
                <c:pt idx="2395">
                  <c:v>73</c:v>
                </c:pt>
                <c:pt idx="2396">
                  <c:v>73</c:v>
                </c:pt>
                <c:pt idx="2397">
                  <c:v>73</c:v>
                </c:pt>
                <c:pt idx="2398">
                  <c:v>73</c:v>
                </c:pt>
                <c:pt idx="2399">
                  <c:v>73</c:v>
                </c:pt>
                <c:pt idx="2400">
                  <c:v>73</c:v>
                </c:pt>
                <c:pt idx="2401">
                  <c:v>73</c:v>
                </c:pt>
                <c:pt idx="2402">
                  <c:v>73</c:v>
                </c:pt>
                <c:pt idx="2403">
                  <c:v>73</c:v>
                </c:pt>
                <c:pt idx="2404">
                  <c:v>73</c:v>
                </c:pt>
                <c:pt idx="2405">
                  <c:v>73</c:v>
                </c:pt>
                <c:pt idx="2406">
                  <c:v>73</c:v>
                </c:pt>
                <c:pt idx="2407">
                  <c:v>73</c:v>
                </c:pt>
                <c:pt idx="2408">
                  <c:v>73</c:v>
                </c:pt>
                <c:pt idx="2409">
                  <c:v>73</c:v>
                </c:pt>
                <c:pt idx="2410">
                  <c:v>73</c:v>
                </c:pt>
                <c:pt idx="2411">
                  <c:v>73</c:v>
                </c:pt>
                <c:pt idx="2412">
                  <c:v>73</c:v>
                </c:pt>
                <c:pt idx="2413">
                  <c:v>73</c:v>
                </c:pt>
                <c:pt idx="2414">
                  <c:v>73</c:v>
                </c:pt>
                <c:pt idx="2415">
                  <c:v>73</c:v>
                </c:pt>
                <c:pt idx="2416">
                  <c:v>73</c:v>
                </c:pt>
                <c:pt idx="2417">
                  <c:v>73</c:v>
                </c:pt>
                <c:pt idx="2418">
                  <c:v>73</c:v>
                </c:pt>
                <c:pt idx="2419">
                  <c:v>73</c:v>
                </c:pt>
                <c:pt idx="2420">
                  <c:v>73</c:v>
                </c:pt>
                <c:pt idx="2421">
                  <c:v>73</c:v>
                </c:pt>
                <c:pt idx="2422">
                  <c:v>73</c:v>
                </c:pt>
                <c:pt idx="2423">
                  <c:v>73</c:v>
                </c:pt>
                <c:pt idx="2424">
                  <c:v>73</c:v>
                </c:pt>
                <c:pt idx="2425">
                  <c:v>73</c:v>
                </c:pt>
                <c:pt idx="2426">
                  <c:v>73</c:v>
                </c:pt>
                <c:pt idx="2427">
                  <c:v>73</c:v>
                </c:pt>
                <c:pt idx="2428">
                  <c:v>73</c:v>
                </c:pt>
                <c:pt idx="2429">
                  <c:v>73</c:v>
                </c:pt>
                <c:pt idx="2430">
                  <c:v>73</c:v>
                </c:pt>
                <c:pt idx="2431">
                  <c:v>73</c:v>
                </c:pt>
                <c:pt idx="2432">
                  <c:v>73</c:v>
                </c:pt>
                <c:pt idx="2433">
                  <c:v>73</c:v>
                </c:pt>
                <c:pt idx="2434">
                  <c:v>73</c:v>
                </c:pt>
                <c:pt idx="2435">
                  <c:v>73</c:v>
                </c:pt>
                <c:pt idx="2436">
                  <c:v>73</c:v>
                </c:pt>
                <c:pt idx="2437">
                  <c:v>73</c:v>
                </c:pt>
                <c:pt idx="2438">
                  <c:v>72</c:v>
                </c:pt>
                <c:pt idx="2439">
                  <c:v>72</c:v>
                </c:pt>
                <c:pt idx="2440">
                  <c:v>72</c:v>
                </c:pt>
                <c:pt idx="2441">
                  <c:v>72</c:v>
                </c:pt>
                <c:pt idx="2442">
                  <c:v>72</c:v>
                </c:pt>
                <c:pt idx="2443">
                  <c:v>72</c:v>
                </c:pt>
                <c:pt idx="2444">
                  <c:v>72</c:v>
                </c:pt>
                <c:pt idx="2445">
                  <c:v>72</c:v>
                </c:pt>
                <c:pt idx="2446">
                  <c:v>72</c:v>
                </c:pt>
                <c:pt idx="2447">
                  <c:v>72</c:v>
                </c:pt>
                <c:pt idx="2448">
                  <c:v>72</c:v>
                </c:pt>
                <c:pt idx="2449">
                  <c:v>72</c:v>
                </c:pt>
                <c:pt idx="2450">
                  <c:v>71</c:v>
                </c:pt>
                <c:pt idx="2451">
                  <c:v>71</c:v>
                </c:pt>
                <c:pt idx="2452">
                  <c:v>71</c:v>
                </c:pt>
                <c:pt idx="2453">
                  <c:v>71</c:v>
                </c:pt>
                <c:pt idx="2454">
                  <c:v>71</c:v>
                </c:pt>
                <c:pt idx="2455">
                  <c:v>71</c:v>
                </c:pt>
                <c:pt idx="2456">
                  <c:v>71</c:v>
                </c:pt>
                <c:pt idx="2457">
                  <c:v>71</c:v>
                </c:pt>
                <c:pt idx="2458">
                  <c:v>71</c:v>
                </c:pt>
                <c:pt idx="2459">
                  <c:v>71</c:v>
                </c:pt>
                <c:pt idx="2460">
                  <c:v>71</c:v>
                </c:pt>
                <c:pt idx="2461">
                  <c:v>71</c:v>
                </c:pt>
                <c:pt idx="2462">
                  <c:v>71</c:v>
                </c:pt>
                <c:pt idx="2463">
                  <c:v>71</c:v>
                </c:pt>
                <c:pt idx="2464">
                  <c:v>71</c:v>
                </c:pt>
                <c:pt idx="2465">
                  <c:v>71</c:v>
                </c:pt>
                <c:pt idx="2466">
                  <c:v>71</c:v>
                </c:pt>
                <c:pt idx="2467">
                  <c:v>71</c:v>
                </c:pt>
                <c:pt idx="2468">
                  <c:v>71</c:v>
                </c:pt>
                <c:pt idx="2469">
                  <c:v>71</c:v>
                </c:pt>
                <c:pt idx="2470">
                  <c:v>71</c:v>
                </c:pt>
                <c:pt idx="2471">
                  <c:v>71</c:v>
                </c:pt>
                <c:pt idx="2472">
                  <c:v>71</c:v>
                </c:pt>
                <c:pt idx="2473">
                  <c:v>71</c:v>
                </c:pt>
                <c:pt idx="2474">
                  <c:v>71</c:v>
                </c:pt>
                <c:pt idx="2475">
                  <c:v>71</c:v>
                </c:pt>
                <c:pt idx="2476">
                  <c:v>71</c:v>
                </c:pt>
                <c:pt idx="2477">
                  <c:v>71</c:v>
                </c:pt>
                <c:pt idx="2478">
                  <c:v>71</c:v>
                </c:pt>
                <c:pt idx="2479">
                  <c:v>71</c:v>
                </c:pt>
                <c:pt idx="2480">
                  <c:v>71</c:v>
                </c:pt>
                <c:pt idx="2481">
                  <c:v>71</c:v>
                </c:pt>
                <c:pt idx="2482">
                  <c:v>71</c:v>
                </c:pt>
                <c:pt idx="2483">
                  <c:v>71</c:v>
                </c:pt>
                <c:pt idx="2484">
                  <c:v>71</c:v>
                </c:pt>
                <c:pt idx="2485">
                  <c:v>71</c:v>
                </c:pt>
                <c:pt idx="2486">
                  <c:v>71</c:v>
                </c:pt>
                <c:pt idx="2487">
                  <c:v>71</c:v>
                </c:pt>
                <c:pt idx="2488">
                  <c:v>71</c:v>
                </c:pt>
                <c:pt idx="2489">
                  <c:v>71</c:v>
                </c:pt>
                <c:pt idx="2490">
                  <c:v>71</c:v>
                </c:pt>
                <c:pt idx="2491">
                  <c:v>71</c:v>
                </c:pt>
                <c:pt idx="2492">
                  <c:v>71</c:v>
                </c:pt>
                <c:pt idx="2493">
                  <c:v>71</c:v>
                </c:pt>
                <c:pt idx="2494">
                  <c:v>71</c:v>
                </c:pt>
                <c:pt idx="2495">
                  <c:v>71</c:v>
                </c:pt>
                <c:pt idx="2496">
                  <c:v>71</c:v>
                </c:pt>
                <c:pt idx="2497">
                  <c:v>71</c:v>
                </c:pt>
                <c:pt idx="2498">
                  <c:v>71</c:v>
                </c:pt>
                <c:pt idx="2499">
                  <c:v>71</c:v>
                </c:pt>
                <c:pt idx="2500">
                  <c:v>71</c:v>
                </c:pt>
                <c:pt idx="2501">
                  <c:v>71</c:v>
                </c:pt>
                <c:pt idx="2502">
                  <c:v>71</c:v>
                </c:pt>
                <c:pt idx="2503">
                  <c:v>71</c:v>
                </c:pt>
                <c:pt idx="2504">
                  <c:v>71</c:v>
                </c:pt>
                <c:pt idx="2505">
                  <c:v>71</c:v>
                </c:pt>
                <c:pt idx="2506">
                  <c:v>71</c:v>
                </c:pt>
                <c:pt idx="2507">
                  <c:v>71</c:v>
                </c:pt>
                <c:pt idx="2508">
                  <c:v>71</c:v>
                </c:pt>
                <c:pt idx="2509">
                  <c:v>71</c:v>
                </c:pt>
                <c:pt idx="2510">
                  <c:v>71</c:v>
                </c:pt>
                <c:pt idx="2511">
                  <c:v>71</c:v>
                </c:pt>
                <c:pt idx="2512">
                  <c:v>71</c:v>
                </c:pt>
                <c:pt idx="2513">
                  <c:v>71</c:v>
                </c:pt>
                <c:pt idx="2514">
                  <c:v>71</c:v>
                </c:pt>
                <c:pt idx="2515">
                  <c:v>71</c:v>
                </c:pt>
                <c:pt idx="2516">
                  <c:v>71</c:v>
                </c:pt>
                <c:pt idx="2517">
                  <c:v>71</c:v>
                </c:pt>
                <c:pt idx="2518">
                  <c:v>71</c:v>
                </c:pt>
                <c:pt idx="2519">
                  <c:v>71</c:v>
                </c:pt>
                <c:pt idx="2520">
                  <c:v>71</c:v>
                </c:pt>
                <c:pt idx="2521">
                  <c:v>71</c:v>
                </c:pt>
                <c:pt idx="2522">
                  <c:v>70</c:v>
                </c:pt>
                <c:pt idx="2523">
                  <c:v>70</c:v>
                </c:pt>
                <c:pt idx="2524">
                  <c:v>70</c:v>
                </c:pt>
                <c:pt idx="2525">
                  <c:v>70</c:v>
                </c:pt>
                <c:pt idx="2526">
                  <c:v>70</c:v>
                </c:pt>
                <c:pt idx="2527">
                  <c:v>70</c:v>
                </c:pt>
                <c:pt idx="2528">
                  <c:v>70</c:v>
                </c:pt>
                <c:pt idx="2529">
                  <c:v>70</c:v>
                </c:pt>
                <c:pt idx="2530">
                  <c:v>70</c:v>
                </c:pt>
                <c:pt idx="2531">
                  <c:v>70</c:v>
                </c:pt>
                <c:pt idx="2532">
                  <c:v>70</c:v>
                </c:pt>
                <c:pt idx="2533">
                  <c:v>70</c:v>
                </c:pt>
                <c:pt idx="2534">
                  <c:v>70</c:v>
                </c:pt>
                <c:pt idx="2535">
                  <c:v>70</c:v>
                </c:pt>
                <c:pt idx="2536">
                  <c:v>70</c:v>
                </c:pt>
                <c:pt idx="2537">
                  <c:v>70</c:v>
                </c:pt>
                <c:pt idx="2538">
                  <c:v>70</c:v>
                </c:pt>
                <c:pt idx="2539">
                  <c:v>70</c:v>
                </c:pt>
                <c:pt idx="2540">
                  <c:v>70</c:v>
                </c:pt>
                <c:pt idx="2541">
                  <c:v>70</c:v>
                </c:pt>
                <c:pt idx="2542">
                  <c:v>69</c:v>
                </c:pt>
                <c:pt idx="2543">
                  <c:v>69</c:v>
                </c:pt>
                <c:pt idx="2544">
                  <c:v>69</c:v>
                </c:pt>
                <c:pt idx="2545">
                  <c:v>69</c:v>
                </c:pt>
                <c:pt idx="2546">
                  <c:v>69</c:v>
                </c:pt>
                <c:pt idx="2547">
                  <c:v>69</c:v>
                </c:pt>
                <c:pt idx="2548">
                  <c:v>69</c:v>
                </c:pt>
                <c:pt idx="2549">
                  <c:v>69</c:v>
                </c:pt>
                <c:pt idx="2550">
                  <c:v>69</c:v>
                </c:pt>
                <c:pt idx="2551">
                  <c:v>69</c:v>
                </c:pt>
                <c:pt idx="2552">
                  <c:v>69</c:v>
                </c:pt>
                <c:pt idx="2553">
                  <c:v>69</c:v>
                </c:pt>
                <c:pt idx="2554">
                  <c:v>69</c:v>
                </c:pt>
                <c:pt idx="2555">
                  <c:v>69</c:v>
                </c:pt>
                <c:pt idx="2556">
                  <c:v>69</c:v>
                </c:pt>
                <c:pt idx="2557">
                  <c:v>69</c:v>
                </c:pt>
                <c:pt idx="2558">
                  <c:v>69</c:v>
                </c:pt>
                <c:pt idx="2559">
                  <c:v>69</c:v>
                </c:pt>
                <c:pt idx="2560">
                  <c:v>69</c:v>
                </c:pt>
                <c:pt idx="2561">
                  <c:v>69</c:v>
                </c:pt>
                <c:pt idx="2562">
                  <c:v>69</c:v>
                </c:pt>
                <c:pt idx="2563">
                  <c:v>69</c:v>
                </c:pt>
                <c:pt idx="2564">
                  <c:v>69</c:v>
                </c:pt>
                <c:pt idx="2565">
                  <c:v>69</c:v>
                </c:pt>
                <c:pt idx="2566">
                  <c:v>69</c:v>
                </c:pt>
                <c:pt idx="2567">
                  <c:v>69</c:v>
                </c:pt>
                <c:pt idx="2568">
                  <c:v>69</c:v>
                </c:pt>
                <c:pt idx="2569">
                  <c:v>69</c:v>
                </c:pt>
                <c:pt idx="2570">
                  <c:v>69</c:v>
                </c:pt>
                <c:pt idx="2571">
                  <c:v>69</c:v>
                </c:pt>
                <c:pt idx="2572">
                  <c:v>69</c:v>
                </c:pt>
                <c:pt idx="2573">
                  <c:v>69</c:v>
                </c:pt>
                <c:pt idx="2574">
                  <c:v>69</c:v>
                </c:pt>
                <c:pt idx="2575">
                  <c:v>69</c:v>
                </c:pt>
                <c:pt idx="2576">
                  <c:v>69</c:v>
                </c:pt>
                <c:pt idx="2577">
                  <c:v>69</c:v>
                </c:pt>
                <c:pt idx="2578">
                  <c:v>69</c:v>
                </c:pt>
                <c:pt idx="2579">
                  <c:v>69</c:v>
                </c:pt>
                <c:pt idx="2580">
                  <c:v>69</c:v>
                </c:pt>
                <c:pt idx="2581">
                  <c:v>69</c:v>
                </c:pt>
                <c:pt idx="2582">
                  <c:v>69</c:v>
                </c:pt>
                <c:pt idx="2583">
                  <c:v>69</c:v>
                </c:pt>
                <c:pt idx="2584">
                  <c:v>69</c:v>
                </c:pt>
                <c:pt idx="2585">
                  <c:v>69</c:v>
                </c:pt>
                <c:pt idx="2586">
                  <c:v>69</c:v>
                </c:pt>
                <c:pt idx="2587">
                  <c:v>69</c:v>
                </c:pt>
                <c:pt idx="2588">
                  <c:v>69</c:v>
                </c:pt>
                <c:pt idx="2589">
                  <c:v>69</c:v>
                </c:pt>
                <c:pt idx="2590">
                  <c:v>69</c:v>
                </c:pt>
                <c:pt idx="2591">
                  <c:v>69</c:v>
                </c:pt>
                <c:pt idx="2592">
                  <c:v>69</c:v>
                </c:pt>
                <c:pt idx="2593">
                  <c:v>69</c:v>
                </c:pt>
                <c:pt idx="2594">
                  <c:v>69</c:v>
                </c:pt>
                <c:pt idx="2595">
                  <c:v>69</c:v>
                </c:pt>
                <c:pt idx="2596">
                  <c:v>69</c:v>
                </c:pt>
                <c:pt idx="2597">
                  <c:v>69</c:v>
                </c:pt>
                <c:pt idx="2598">
                  <c:v>69</c:v>
                </c:pt>
                <c:pt idx="2599">
                  <c:v>69</c:v>
                </c:pt>
                <c:pt idx="2600">
                  <c:v>69</c:v>
                </c:pt>
                <c:pt idx="2601">
                  <c:v>69</c:v>
                </c:pt>
                <c:pt idx="2602">
                  <c:v>69</c:v>
                </c:pt>
                <c:pt idx="2603">
                  <c:v>69</c:v>
                </c:pt>
                <c:pt idx="2604">
                  <c:v>69</c:v>
                </c:pt>
                <c:pt idx="2605">
                  <c:v>69</c:v>
                </c:pt>
                <c:pt idx="2606">
                  <c:v>69</c:v>
                </c:pt>
                <c:pt idx="2607">
                  <c:v>69</c:v>
                </c:pt>
                <c:pt idx="2608">
                  <c:v>69</c:v>
                </c:pt>
                <c:pt idx="2609">
                  <c:v>69</c:v>
                </c:pt>
                <c:pt idx="2610">
                  <c:v>69</c:v>
                </c:pt>
                <c:pt idx="2611">
                  <c:v>69</c:v>
                </c:pt>
                <c:pt idx="2612">
                  <c:v>69</c:v>
                </c:pt>
                <c:pt idx="2613">
                  <c:v>69</c:v>
                </c:pt>
                <c:pt idx="2614">
                  <c:v>69</c:v>
                </c:pt>
                <c:pt idx="2615">
                  <c:v>69</c:v>
                </c:pt>
                <c:pt idx="2616">
                  <c:v>69</c:v>
                </c:pt>
                <c:pt idx="2617">
                  <c:v>69</c:v>
                </c:pt>
                <c:pt idx="2618">
                  <c:v>69</c:v>
                </c:pt>
                <c:pt idx="2619">
                  <c:v>69</c:v>
                </c:pt>
                <c:pt idx="2620">
                  <c:v>69</c:v>
                </c:pt>
                <c:pt idx="2621">
                  <c:v>69</c:v>
                </c:pt>
                <c:pt idx="2622">
                  <c:v>69</c:v>
                </c:pt>
                <c:pt idx="2623">
                  <c:v>69</c:v>
                </c:pt>
                <c:pt idx="2624">
                  <c:v>69</c:v>
                </c:pt>
                <c:pt idx="2625">
                  <c:v>69</c:v>
                </c:pt>
                <c:pt idx="2626">
                  <c:v>69</c:v>
                </c:pt>
                <c:pt idx="2627">
                  <c:v>69</c:v>
                </c:pt>
                <c:pt idx="2628">
                  <c:v>69</c:v>
                </c:pt>
                <c:pt idx="2629">
                  <c:v>69</c:v>
                </c:pt>
                <c:pt idx="2630">
                  <c:v>69</c:v>
                </c:pt>
                <c:pt idx="2631">
                  <c:v>69</c:v>
                </c:pt>
                <c:pt idx="2632">
                  <c:v>69</c:v>
                </c:pt>
                <c:pt idx="2633">
                  <c:v>69</c:v>
                </c:pt>
                <c:pt idx="2634">
                  <c:v>69</c:v>
                </c:pt>
                <c:pt idx="2635">
                  <c:v>69</c:v>
                </c:pt>
                <c:pt idx="2636">
                  <c:v>69</c:v>
                </c:pt>
                <c:pt idx="2637">
                  <c:v>69</c:v>
                </c:pt>
                <c:pt idx="2638">
                  <c:v>69</c:v>
                </c:pt>
                <c:pt idx="2639">
                  <c:v>69</c:v>
                </c:pt>
                <c:pt idx="2640">
                  <c:v>68</c:v>
                </c:pt>
                <c:pt idx="2641">
                  <c:v>68</c:v>
                </c:pt>
                <c:pt idx="2642">
                  <c:v>68</c:v>
                </c:pt>
                <c:pt idx="2643">
                  <c:v>68</c:v>
                </c:pt>
                <c:pt idx="2644">
                  <c:v>68</c:v>
                </c:pt>
                <c:pt idx="2645">
                  <c:v>68</c:v>
                </c:pt>
                <c:pt idx="2646">
                  <c:v>68</c:v>
                </c:pt>
                <c:pt idx="2647">
                  <c:v>68</c:v>
                </c:pt>
                <c:pt idx="2648">
                  <c:v>68</c:v>
                </c:pt>
                <c:pt idx="2649">
                  <c:v>68</c:v>
                </c:pt>
                <c:pt idx="2650">
                  <c:v>68</c:v>
                </c:pt>
                <c:pt idx="2651">
                  <c:v>68</c:v>
                </c:pt>
                <c:pt idx="2652">
                  <c:v>68</c:v>
                </c:pt>
                <c:pt idx="2653">
                  <c:v>68</c:v>
                </c:pt>
                <c:pt idx="2654">
                  <c:v>68</c:v>
                </c:pt>
                <c:pt idx="2655">
                  <c:v>68</c:v>
                </c:pt>
                <c:pt idx="2656">
                  <c:v>68</c:v>
                </c:pt>
                <c:pt idx="2657">
                  <c:v>68</c:v>
                </c:pt>
                <c:pt idx="2658">
                  <c:v>68</c:v>
                </c:pt>
                <c:pt idx="2659">
                  <c:v>68</c:v>
                </c:pt>
                <c:pt idx="2660">
                  <c:v>68</c:v>
                </c:pt>
                <c:pt idx="2661">
                  <c:v>68</c:v>
                </c:pt>
                <c:pt idx="2662">
                  <c:v>68</c:v>
                </c:pt>
                <c:pt idx="2663">
                  <c:v>68</c:v>
                </c:pt>
                <c:pt idx="2664">
                  <c:v>68</c:v>
                </c:pt>
                <c:pt idx="2665">
                  <c:v>68</c:v>
                </c:pt>
                <c:pt idx="2666">
                  <c:v>68</c:v>
                </c:pt>
                <c:pt idx="2667">
                  <c:v>68</c:v>
                </c:pt>
                <c:pt idx="2668">
                  <c:v>68</c:v>
                </c:pt>
                <c:pt idx="2669">
                  <c:v>68</c:v>
                </c:pt>
                <c:pt idx="2670">
                  <c:v>68</c:v>
                </c:pt>
                <c:pt idx="2671">
                  <c:v>68</c:v>
                </c:pt>
                <c:pt idx="2672">
                  <c:v>68</c:v>
                </c:pt>
                <c:pt idx="2673">
                  <c:v>68</c:v>
                </c:pt>
                <c:pt idx="2674">
                  <c:v>68</c:v>
                </c:pt>
                <c:pt idx="2675">
                  <c:v>68</c:v>
                </c:pt>
                <c:pt idx="2676">
                  <c:v>68</c:v>
                </c:pt>
                <c:pt idx="2677">
                  <c:v>67</c:v>
                </c:pt>
                <c:pt idx="2678">
                  <c:v>66</c:v>
                </c:pt>
                <c:pt idx="2679">
                  <c:v>66</c:v>
                </c:pt>
                <c:pt idx="2680">
                  <c:v>66</c:v>
                </c:pt>
                <c:pt idx="2681">
                  <c:v>66</c:v>
                </c:pt>
                <c:pt idx="2682">
                  <c:v>66</c:v>
                </c:pt>
                <c:pt idx="2683">
                  <c:v>66</c:v>
                </c:pt>
                <c:pt idx="2684">
                  <c:v>66</c:v>
                </c:pt>
                <c:pt idx="2685">
                  <c:v>66</c:v>
                </c:pt>
                <c:pt idx="2686">
                  <c:v>66</c:v>
                </c:pt>
                <c:pt idx="2687">
                  <c:v>66</c:v>
                </c:pt>
                <c:pt idx="2688">
                  <c:v>66</c:v>
                </c:pt>
                <c:pt idx="2689">
                  <c:v>66</c:v>
                </c:pt>
                <c:pt idx="2690">
                  <c:v>66</c:v>
                </c:pt>
                <c:pt idx="2691">
                  <c:v>66</c:v>
                </c:pt>
                <c:pt idx="2692">
                  <c:v>66</c:v>
                </c:pt>
                <c:pt idx="2693">
                  <c:v>66</c:v>
                </c:pt>
                <c:pt idx="2694">
                  <c:v>66</c:v>
                </c:pt>
                <c:pt idx="2695">
                  <c:v>66</c:v>
                </c:pt>
                <c:pt idx="2696">
                  <c:v>66</c:v>
                </c:pt>
                <c:pt idx="2697">
                  <c:v>66</c:v>
                </c:pt>
                <c:pt idx="2698">
                  <c:v>66</c:v>
                </c:pt>
                <c:pt idx="2699">
                  <c:v>66</c:v>
                </c:pt>
                <c:pt idx="2700">
                  <c:v>66</c:v>
                </c:pt>
                <c:pt idx="2701">
                  <c:v>66</c:v>
                </c:pt>
                <c:pt idx="2702">
                  <c:v>66</c:v>
                </c:pt>
                <c:pt idx="2703">
                  <c:v>66</c:v>
                </c:pt>
                <c:pt idx="2704">
                  <c:v>66</c:v>
                </c:pt>
                <c:pt idx="2705">
                  <c:v>66</c:v>
                </c:pt>
                <c:pt idx="2706">
                  <c:v>66</c:v>
                </c:pt>
                <c:pt idx="2707">
                  <c:v>66</c:v>
                </c:pt>
                <c:pt idx="2708">
                  <c:v>66</c:v>
                </c:pt>
                <c:pt idx="2709">
                  <c:v>66</c:v>
                </c:pt>
                <c:pt idx="2710">
                  <c:v>66</c:v>
                </c:pt>
                <c:pt idx="2711">
                  <c:v>66</c:v>
                </c:pt>
                <c:pt idx="2712">
                  <c:v>66</c:v>
                </c:pt>
                <c:pt idx="2713">
                  <c:v>66</c:v>
                </c:pt>
                <c:pt idx="2714">
                  <c:v>66</c:v>
                </c:pt>
                <c:pt idx="2715">
                  <c:v>66</c:v>
                </c:pt>
                <c:pt idx="2716">
                  <c:v>66</c:v>
                </c:pt>
                <c:pt idx="2717">
                  <c:v>66</c:v>
                </c:pt>
                <c:pt idx="2718">
                  <c:v>66</c:v>
                </c:pt>
                <c:pt idx="2719">
                  <c:v>66</c:v>
                </c:pt>
                <c:pt idx="2720">
                  <c:v>66</c:v>
                </c:pt>
                <c:pt idx="2721">
                  <c:v>66</c:v>
                </c:pt>
                <c:pt idx="2722">
                  <c:v>66</c:v>
                </c:pt>
                <c:pt idx="2723">
                  <c:v>66</c:v>
                </c:pt>
                <c:pt idx="2724">
                  <c:v>66</c:v>
                </c:pt>
                <c:pt idx="2725">
                  <c:v>66</c:v>
                </c:pt>
                <c:pt idx="2726">
                  <c:v>66</c:v>
                </c:pt>
                <c:pt idx="2727">
                  <c:v>66</c:v>
                </c:pt>
                <c:pt idx="2728">
                  <c:v>66</c:v>
                </c:pt>
                <c:pt idx="2729">
                  <c:v>66</c:v>
                </c:pt>
                <c:pt idx="2730">
                  <c:v>66</c:v>
                </c:pt>
                <c:pt idx="2731">
                  <c:v>66</c:v>
                </c:pt>
                <c:pt idx="2732">
                  <c:v>66</c:v>
                </c:pt>
                <c:pt idx="2733">
                  <c:v>66</c:v>
                </c:pt>
                <c:pt idx="2734">
                  <c:v>66</c:v>
                </c:pt>
                <c:pt idx="2735">
                  <c:v>66</c:v>
                </c:pt>
                <c:pt idx="2736">
                  <c:v>66</c:v>
                </c:pt>
                <c:pt idx="2737">
                  <c:v>66</c:v>
                </c:pt>
                <c:pt idx="2738">
                  <c:v>66</c:v>
                </c:pt>
                <c:pt idx="2739">
                  <c:v>66</c:v>
                </c:pt>
                <c:pt idx="2740">
                  <c:v>66</c:v>
                </c:pt>
                <c:pt idx="2741">
                  <c:v>66</c:v>
                </c:pt>
                <c:pt idx="2742">
                  <c:v>66</c:v>
                </c:pt>
                <c:pt idx="2743">
                  <c:v>66</c:v>
                </c:pt>
                <c:pt idx="2744">
                  <c:v>66</c:v>
                </c:pt>
                <c:pt idx="2745">
                  <c:v>66</c:v>
                </c:pt>
                <c:pt idx="2746">
                  <c:v>66</c:v>
                </c:pt>
                <c:pt idx="2747">
                  <c:v>66</c:v>
                </c:pt>
                <c:pt idx="2748">
                  <c:v>66</c:v>
                </c:pt>
                <c:pt idx="2749">
                  <c:v>66</c:v>
                </c:pt>
                <c:pt idx="2750">
                  <c:v>66</c:v>
                </c:pt>
                <c:pt idx="2751">
                  <c:v>66</c:v>
                </c:pt>
                <c:pt idx="2752">
                  <c:v>65</c:v>
                </c:pt>
                <c:pt idx="2753">
                  <c:v>65</c:v>
                </c:pt>
                <c:pt idx="2754">
                  <c:v>65</c:v>
                </c:pt>
                <c:pt idx="2755">
                  <c:v>65</c:v>
                </c:pt>
                <c:pt idx="2756">
                  <c:v>65</c:v>
                </c:pt>
                <c:pt idx="2757">
                  <c:v>65</c:v>
                </c:pt>
                <c:pt idx="2758">
                  <c:v>65</c:v>
                </c:pt>
                <c:pt idx="2759">
                  <c:v>65</c:v>
                </c:pt>
                <c:pt idx="2760">
                  <c:v>65</c:v>
                </c:pt>
                <c:pt idx="2761">
                  <c:v>65</c:v>
                </c:pt>
                <c:pt idx="2762">
                  <c:v>65</c:v>
                </c:pt>
                <c:pt idx="2763">
                  <c:v>65</c:v>
                </c:pt>
                <c:pt idx="2764">
                  <c:v>65</c:v>
                </c:pt>
                <c:pt idx="2765">
                  <c:v>65</c:v>
                </c:pt>
                <c:pt idx="2766">
                  <c:v>65</c:v>
                </c:pt>
                <c:pt idx="2767">
                  <c:v>65</c:v>
                </c:pt>
                <c:pt idx="2768">
                  <c:v>65</c:v>
                </c:pt>
                <c:pt idx="2769">
                  <c:v>65</c:v>
                </c:pt>
                <c:pt idx="2770">
                  <c:v>65</c:v>
                </c:pt>
                <c:pt idx="2771">
                  <c:v>65</c:v>
                </c:pt>
                <c:pt idx="2772">
                  <c:v>65</c:v>
                </c:pt>
                <c:pt idx="2773">
                  <c:v>65</c:v>
                </c:pt>
                <c:pt idx="2774">
                  <c:v>65</c:v>
                </c:pt>
                <c:pt idx="2775">
                  <c:v>65</c:v>
                </c:pt>
                <c:pt idx="2776">
                  <c:v>65</c:v>
                </c:pt>
                <c:pt idx="2777">
                  <c:v>65</c:v>
                </c:pt>
                <c:pt idx="2778">
                  <c:v>65</c:v>
                </c:pt>
                <c:pt idx="2779">
                  <c:v>65</c:v>
                </c:pt>
                <c:pt idx="2780">
                  <c:v>65</c:v>
                </c:pt>
                <c:pt idx="2781">
                  <c:v>65</c:v>
                </c:pt>
                <c:pt idx="2782">
                  <c:v>65</c:v>
                </c:pt>
                <c:pt idx="2783">
                  <c:v>65</c:v>
                </c:pt>
                <c:pt idx="2784">
                  <c:v>65</c:v>
                </c:pt>
                <c:pt idx="2785">
                  <c:v>65</c:v>
                </c:pt>
                <c:pt idx="2786">
                  <c:v>65</c:v>
                </c:pt>
                <c:pt idx="2787">
                  <c:v>65</c:v>
                </c:pt>
                <c:pt idx="2788">
                  <c:v>65</c:v>
                </c:pt>
                <c:pt idx="2789">
                  <c:v>65</c:v>
                </c:pt>
                <c:pt idx="2790">
                  <c:v>65</c:v>
                </c:pt>
                <c:pt idx="2791">
                  <c:v>65</c:v>
                </c:pt>
                <c:pt idx="2792">
                  <c:v>64</c:v>
                </c:pt>
                <c:pt idx="2793">
                  <c:v>64</c:v>
                </c:pt>
                <c:pt idx="2794">
                  <c:v>64</c:v>
                </c:pt>
                <c:pt idx="2795">
                  <c:v>64</c:v>
                </c:pt>
                <c:pt idx="2796">
                  <c:v>64</c:v>
                </c:pt>
                <c:pt idx="2797">
                  <c:v>64</c:v>
                </c:pt>
                <c:pt idx="2798">
                  <c:v>64</c:v>
                </c:pt>
                <c:pt idx="2799">
                  <c:v>64</c:v>
                </c:pt>
                <c:pt idx="2800">
                  <c:v>64</c:v>
                </c:pt>
                <c:pt idx="2801">
                  <c:v>64</c:v>
                </c:pt>
                <c:pt idx="2802">
                  <c:v>64</c:v>
                </c:pt>
                <c:pt idx="2803">
                  <c:v>64</c:v>
                </c:pt>
                <c:pt idx="2804">
                  <c:v>64</c:v>
                </c:pt>
                <c:pt idx="2805">
                  <c:v>64</c:v>
                </c:pt>
                <c:pt idx="2806">
                  <c:v>64</c:v>
                </c:pt>
                <c:pt idx="2807">
                  <c:v>64</c:v>
                </c:pt>
                <c:pt idx="2808">
                  <c:v>64</c:v>
                </c:pt>
                <c:pt idx="2809">
                  <c:v>64</c:v>
                </c:pt>
                <c:pt idx="2810">
                  <c:v>64</c:v>
                </c:pt>
                <c:pt idx="2811">
                  <c:v>64</c:v>
                </c:pt>
                <c:pt idx="2812">
                  <c:v>64</c:v>
                </c:pt>
                <c:pt idx="2813">
                  <c:v>64</c:v>
                </c:pt>
                <c:pt idx="2814">
                  <c:v>64</c:v>
                </c:pt>
                <c:pt idx="2815">
                  <c:v>64</c:v>
                </c:pt>
                <c:pt idx="2816">
                  <c:v>64</c:v>
                </c:pt>
                <c:pt idx="2817">
                  <c:v>64</c:v>
                </c:pt>
                <c:pt idx="2818">
                  <c:v>64</c:v>
                </c:pt>
                <c:pt idx="2819">
                  <c:v>64</c:v>
                </c:pt>
                <c:pt idx="2820">
                  <c:v>64</c:v>
                </c:pt>
                <c:pt idx="2821">
                  <c:v>64</c:v>
                </c:pt>
                <c:pt idx="2822">
                  <c:v>64</c:v>
                </c:pt>
                <c:pt idx="2823">
                  <c:v>64</c:v>
                </c:pt>
                <c:pt idx="2824">
                  <c:v>64</c:v>
                </c:pt>
                <c:pt idx="2825">
                  <c:v>64</c:v>
                </c:pt>
                <c:pt idx="2826">
                  <c:v>64</c:v>
                </c:pt>
                <c:pt idx="2827">
                  <c:v>64</c:v>
                </c:pt>
                <c:pt idx="2828">
                  <c:v>64</c:v>
                </c:pt>
                <c:pt idx="2829">
                  <c:v>64</c:v>
                </c:pt>
                <c:pt idx="2830">
                  <c:v>64</c:v>
                </c:pt>
                <c:pt idx="2831">
                  <c:v>64</c:v>
                </c:pt>
                <c:pt idx="2832">
                  <c:v>63</c:v>
                </c:pt>
                <c:pt idx="2833">
                  <c:v>63</c:v>
                </c:pt>
                <c:pt idx="2834">
                  <c:v>63</c:v>
                </c:pt>
                <c:pt idx="2835">
                  <c:v>63</c:v>
                </c:pt>
                <c:pt idx="2836">
                  <c:v>63</c:v>
                </c:pt>
                <c:pt idx="2837">
                  <c:v>63</c:v>
                </c:pt>
                <c:pt idx="2838">
                  <c:v>63</c:v>
                </c:pt>
                <c:pt idx="2839">
                  <c:v>63</c:v>
                </c:pt>
                <c:pt idx="2840">
                  <c:v>63</c:v>
                </c:pt>
                <c:pt idx="2841">
                  <c:v>63</c:v>
                </c:pt>
                <c:pt idx="2842">
                  <c:v>63</c:v>
                </c:pt>
                <c:pt idx="2843">
                  <c:v>63</c:v>
                </c:pt>
                <c:pt idx="2844">
                  <c:v>63</c:v>
                </c:pt>
                <c:pt idx="2845">
                  <c:v>63</c:v>
                </c:pt>
                <c:pt idx="2846">
                  <c:v>63</c:v>
                </c:pt>
                <c:pt idx="2847">
                  <c:v>63</c:v>
                </c:pt>
                <c:pt idx="2848">
                  <c:v>63</c:v>
                </c:pt>
                <c:pt idx="2849">
                  <c:v>63</c:v>
                </c:pt>
                <c:pt idx="2850">
                  <c:v>63</c:v>
                </c:pt>
                <c:pt idx="2851">
                  <c:v>63</c:v>
                </c:pt>
                <c:pt idx="2852">
                  <c:v>63</c:v>
                </c:pt>
                <c:pt idx="2853">
                  <c:v>63</c:v>
                </c:pt>
                <c:pt idx="2854">
                  <c:v>63</c:v>
                </c:pt>
                <c:pt idx="2855">
                  <c:v>63</c:v>
                </c:pt>
                <c:pt idx="2856">
                  <c:v>63</c:v>
                </c:pt>
                <c:pt idx="2857">
                  <c:v>63</c:v>
                </c:pt>
                <c:pt idx="2858">
                  <c:v>63</c:v>
                </c:pt>
                <c:pt idx="2859">
                  <c:v>63</c:v>
                </c:pt>
                <c:pt idx="2860">
                  <c:v>63</c:v>
                </c:pt>
                <c:pt idx="2861">
                  <c:v>63</c:v>
                </c:pt>
                <c:pt idx="2862">
                  <c:v>63</c:v>
                </c:pt>
                <c:pt idx="2863">
                  <c:v>63</c:v>
                </c:pt>
                <c:pt idx="2864">
                  <c:v>63</c:v>
                </c:pt>
                <c:pt idx="2865">
                  <c:v>63</c:v>
                </c:pt>
                <c:pt idx="2866">
                  <c:v>63</c:v>
                </c:pt>
                <c:pt idx="2867">
                  <c:v>63</c:v>
                </c:pt>
                <c:pt idx="2868">
                  <c:v>63</c:v>
                </c:pt>
                <c:pt idx="2869">
                  <c:v>63</c:v>
                </c:pt>
                <c:pt idx="2870">
                  <c:v>63</c:v>
                </c:pt>
                <c:pt idx="2871">
                  <c:v>63</c:v>
                </c:pt>
                <c:pt idx="2872">
                  <c:v>63</c:v>
                </c:pt>
                <c:pt idx="2873">
                  <c:v>63</c:v>
                </c:pt>
                <c:pt idx="2874">
                  <c:v>63</c:v>
                </c:pt>
                <c:pt idx="2875">
                  <c:v>63</c:v>
                </c:pt>
                <c:pt idx="2876">
                  <c:v>63</c:v>
                </c:pt>
                <c:pt idx="2877">
                  <c:v>63</c:v>
                </c:pt>
                <c:pt idx="2878">
                  <c:v>63</c:v>
                </c:pt>
                <c:pt idx="2879">
                  <c:v>63</c:v>
                </c:pt>
                <c:pt idx="2880">
                  <c:v>63</c:v>
                </c:pt>
                <c:pt idx="2881">
                  <c:v>63</c:v>
                </c:pt>
                <c:pt idx="2882">
                  <c:v>63</c:v>
                </c:pt>
                <c:pt idx="2883">
                  <c:v>63</c:v>
                </c:pt>
                <c:pt idx="2884">
                  <c:v>63</c:v>
                </c:pt>
                <c:pt idx="2885">
                  <c:v>63</c:v>
                </c:pt>
                <c:pt idx="2886">
                  <c:v>63</c:v>
                </c:pt>
                <c:pt idx="2887">
                  <c:v>63</c:v>
                </c:pt>
                <c:pt idx="2888">
                  <c:v>63</c:v>
                </c:pt>
                <c:pt idx="2889">
                  <c:v>63</c:v>
                </c:pt>
                <c:pt idx="2890">
                  <c:v>63</c:v>
                </c:pt>
                <c:pt idx="2891">
                  <c:v>63</c:v>
                </c:pt>
                <c:pt idx="2892">
                  <c:v>62</c:v>
                </c:pt>
                <c:pt idx="2893">
                  <c:v>62</c:v>
                </c:pt>
                <c:pt idx="2894">
                  <c:v>62</c:v>
                </c:pt>
                <c:pt idx="2895">
                  <c:v>62</c:v>
                </c:pt>
                <c:pt idx="2896">
                  <c:v>62</c:v>
                </c:pt>
                <c:pt idx="2897">
                  <c:v>62</c:v>
                </c:pt>
                <c:pt idx="2898">
                  <c:v>62</c:v>
                </c:pt>
                <c:pt idx="2899">
                  <c:v>62</c:v>
                </c:pt>
                <c:pt idx="2900">
                  <c:v>62</c:v>
                </c:pt>
                <c:pt idx="2901">
                  <c:v>62</c:v>
                </c:pt>
                <c:pt idx="2902">
                  <c:v>62</c:v>
                </c:pt>
                <c:pt idx="2903">
                  <c:v>62</c:v>
                </c:pt>
                <c:pt idx="2904">
                  <c:v>62</c:v>
                </c:pt>
                <c:pt idx="2905">
                  <c:v>62</c:v>
                </c:pt>
                <c:pt idx="2906">
                  <c:v>62</c:v>
                </c:pt>
                <c:pt idx="2907">
                  <c:v>62</c:v>
                </c:pt>
                <c:pt idx="2908">
                  <c:v>62</c:v>
                </c:pt>
                <c:pt idx="2909">
                  <c:v>62</c:v>
                </c:pt>
                <c:pt idx="2910">
                  <c:v>62</c:v>
                </c:pt>
                <c:pt idx="2911">
                  <c:v>61</c:v>
                </c:pt>
                <c:pt idx="2912">
                  <c:v>61</c:v>
                </c:pt>
                <c:pt idx="2913">
                  <c:v>61</c:v>
                </c:pt>
                <c:pt idx="2914">
                  <c:v>61</c:v>
                </c:pt>
                <c:pt idx="2915">
                  <c:v>61</c:v>
                </c:pt>
                <c:pt idx="2916">
                  <c:v>61</c:v>
                </c:pt>
                <c:pt idx="2917">
                  <c:v>61</c:v>
                </c:pt>
                <c:pt idx="2918">
                  <c:v>61</c:v>
                </c:pt>
                <c:pt idx="2919">
                  <c:v>61</c:v>
                </c:pt>
                <c:pt idx="2920">
                  <c:v>61</c:v>
                </c:pt>
                <c:pt idx="2921">
                  <c:v>61</c:v>
                </c:pt>
                <c:pt idx="2922">
                  <c:v>61</c:v>
                </c:pt>
                <c:pt idx="2923">
                  <c:v>61</c:v>
                </c:pt>
                <c:pt idx="2924">
                  <c:v>61</c:v>
                </c:pt>
                <c:pt idx="2925">
                  <c:v>61</c:v>
                </c:pt>
                <c:pt idx="2926">
                  <c:v>61</c:v>
                </c:pt>
                <c:pt idx="2927">
                  <c:v>61</c:v>
                </c:pt>
                <c:pt idx="2928">
                  <c:v>61</c:v>
                </c:pt>
                <c:pt idx="2929">
                  <c:v>61</c:v>
                </c:pt>
                <c:pt idx="2930">
                  <c:v>61</c:v>
                </c:pt>
                <c:pt idx="2931">
                  <c:v>61</c:v>
                </c:pt>
                <c:pt idx="2932">
                  <c:v>61</c:v>
                </c:pt>
                <c:pt idx="2933">
                  <c:v>61</c:v>
                </c:pt>
                <c:pt idx="2934">
                  <c:v>61</c:v>
                </c:pt>
                <c:pt idx="2935">
                  <c:v>61</c:v>
                </c:pt>
                <c:pt idx="2936">
                  <c:v>61</c:v>
                </c:pt>
                <c:pt idx="2937">
                  <c:v>61</c:v>
                </c:pt>
                <c:pt idx="2938">
                  <c:v>61</c:v>
                </c:pt>
                <c:pt idx="2939">
                  <c:v>61</c:v>
                </c:pt>
                <c:pt idx="2940">
                  <c:v>61</c:v>
                </c:pt>
                <c:pt idx="2941">
                  <c:v>61</c:v>
                </c:pt>
                <c:pt idx="2942">
                  <c:v>61</c:v>
                </c:pt>
                <c:pt idx="2943">
                  <c:v>61</c:v>
                </c:pt>
                <c:pt idx="2944">
                  <c:v>60</c:v>
                </c:pt>
                <c:pt idx="2945">
                  <c:v>60</c:v>
                </c:pt>
                <c:pt idx="2946">
                  <c:v>60</c:v>
                </c:pt>
                <c:pt idx="2947">
                  <c:v>60</c:v>
                </c:pt>
                <c:pt idx="2948">
                  <c:v>60</c:v>
                </c:pt>
                <c:pt idx="2949">
                  <c:v>60</c:v>
                </c:pt>
                <c:pt idx="2950">
                  <c:v>60</c:v>
                </c:pt>
                <c:pt idx="2951">
                  <c:v>60</c:v>
                </c:pt>
                <c:pt idx="2952">
                  <c:v>60</c:v>
                </c:pt>
                <c:pt idx="2953">
                  <c:v>60</c:v>
                </c:pt>
                <c:pt idx="2954">
                  <c:v>60</c:v>
                </c:pt>
                <c:pt idx="2955">
                  <c:v>60</c:v>
                </c:pt>
                <c:pt idx="2956">
                  <c:v>60</c:v>
                </c:pt>
                <c:pt idx="2957">
                  <c:v>60</c:v>
                </c:pt>
                <c:pt idx="2958">
                  <c:v>60</c:v>
                </c:pt>
                <c:pt idx="2959">
                  <c:v>60</c:v>
                </c:pt>
                <c:pt idx="2960">
                  <c:v>60</c:v>
                </c:pt>
                <c:pt idx="2961">
                  <c:v>60</c:v>
                </c:pt>
                <c:pt idx="2962">
                  <c:v>60</c:v>
                </c:pt>
                <c:pt idx="2963">
                  <c:v>60</c:v>
                </c:pt>
                <c:pt idx="2964">
                  <c:v>60</c:v>
                </c:pt>
                <c:pt idx="2965">
                  <c:v>60</c:v>
                </c:pt>
                <c:pt idx="2966">
                  <c:v>60</c:v>
                </c:pt>
                <c:pt idx="2967">
                  <c:v>60</c:v>
                </c:pt>
                <c:pt idx="2968">
                  <c:v>60</c:v>
                </c:pt>
                <c:pt idx="2969">
                  <c:v>60</c:v>
                </c:pt>
                <c:pt idx="2970">
                  <c:v>60</c:v>
                </c:pt>
                <c:pt idx="2971">
                  <c:v>60</c:v>
                </c:pt>
                <c:pt idx="2972">
                  <c:v>60</c:v>
                </c:pt>
                <c:pt idx="2973">
                  <c:v>60</c:v>
                </c:pt>
                <c:pt idx="2974">
                  <c:v>60</c:v>
                </c:pt>
                <c:pt idx="2975">
                  <c:v>60</c:v>
                </c:pt>
                <c:pt idx="2976">
                  <c:v>60</c:v>
                </c:pt>
                <c:pt idx="2977">
                  <c:v>60</c:v>
                </c:pt>
                <c:pt idx="2978">
                  <c:v>60</c:v>
                </c:pt>
                <c:pt idx="2979">
                  <c:v>60</c:v>
                </c:pt>
                <c:pt idx="2980">
                  <c:v>60</c:v>
                </c:pt>
                <c:pt idx="2981">
                  <c:v>60</c:v>
                </c:pt>
                <c:pt idx="2982">
                  <c:v>60</c:v>
                </c:pt>
                <c:pt idx="2983">
                  <c:v>59</c:v>
                </c:pt>
                <c:pt idx="2984">
                  <c:v>59</c:v>
                </c:pt>
                <c:pt idx="2985">
                  <c:v>59</c:v>
                </c:pt>
                <c:pt idx="2986">
                  <c:v>59</c:v>
                </c:pt>
                <c:pt idx="2987">
                  <c:v>59</c:v>
                </c:pt>
                <c:pt idx="2988">
                  <c:v>59</c:v>
                </c:pt>
                <c:pt idx="2989">
                  <c:v>59</c:v>
                </c:pt>
                <c:pt idx="2990">
                  <c:v>59</c:v>
                </c:pt>
                <c:pt idx="2991">
                  <c:v>59</c:v>
                </c:pt>
                <c:pt idx="2992">
                  <c:v>59</c:v>
                </c:pt>
                <c:pt idx="2993">
                  <c:v>59</c:v>
                </c:pt>
                <c:pt idx="2994">
                  <c:v>59</c:v>
                </c:pt>
                <c:pt idx="2995">
                  <c:v>59</c:v>
                </c:pt>
                <c:pt idx="2996">
                  <c:v>59</c:v>
                </c:pt>
                <c:pt idx="2997">
                  <c:v>59</c:v>
                </c:pt>
                <c:pt idx="2998">
                  <c:v>59</c:v>
                </c:pt>
                <c:pt idx="2999">
                  <c:v>59</c:v>
                </c:pt>
                <c:pt idx="3000">
                  <c:v>59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197-D546-A557-BD9BC66906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69534368"/>
        <c:axId val="240970944"/>
      </c:lineChart>
      <c:catAx>
        <c:axId val="269534368"/>
        <c:scaling>
          <c:orientation val="minMax"/>
        </c:scaling>
        <c:delete val="0"/>
        <c:axPos val="b"/>
        <c:numFmt formatCode="0%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0970944"/>
        <c:crosses val="autoZero"/>
        <c:auto val="1"/>
        <c:lblAlgn val="ctr"/>
        <c:lblOffset val="100"/>
        <c:tickLblSkip val="200"/>
        <c:noMultiLvlLbl val="0"/>
      </c:catAx>
      <c:valAx>
        <c:axId val="240970944"/>
        <c:scaling>
          <c:orientation val="minMax"/>
          <c:max val="140"/>
          <c:min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695343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895350</xdr:colOff>
      <xdr:row>2930</xdr:row>
      <xdr:rowOff>69850</xdr:rowOff>
    </xdr:from>
    <xdr:to>
      <xdr:col>8</xdr:col>
      <xdr:colOff>1047750</xdr:colOff>
      <xdr:row>2944</xdr:row>
      <xdr:rowOff>146050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36CA2BF-3ECD-964A-A122-C02139AF662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1084911</xdr:colOff>
      <xdr:row>13</xdr:row>
      <xdr:rowOff>142781</xdr:rowOff>
    </xdr:from>
    <xdr:to>
      <xdr:col>11</xdr:col>
      <xdr:colOff>563610</xdr:colOff>
      <xdr:row>36</xdr:row>
      <xdr:rowOff>131658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8CBE6A70-B1DB-8F4A-8BCC-AFC3A94C02A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841657</xdr:colOff>
      <xdr:row>16</xdr:row>
      <xdr:rowOff>37574</xdr:rowOff>
    </xdr:from>
    <xdr:to>
      <xdr:col>8</xdr:col>
      <xdr:colOff>849172</xdr:colOff>
      <xdr:row>33</xdr:row>
      <xdr:rowOff>142781</xdr:rowOff>
    </xdr:to>
    <xdr:cxnSp macro="">
      <xdr:nvCxnSpPr>
        <xdr:cNvPr id="5" name="Straight Connector 4">
          <a:extLst>
            <a:ext uri="{FF2B5EF4-FFF2-40B4-BE49-F238E27FC236}">
              <a16:creationId xmlns:a16="http://schemas.microsoft.com/office/drawing/2014/main" id="{DCCE690B-464E-754A-AA47-36D528157196}"/>
            </a:ext>
          </a:extLst>
        </xdr:cNvPr>
        <xdr:cNvCxnSpPr/>
      </xdr:nvCxnSpPr>
      <xdr:spPr>
        <a:xfrm flipH="1" flipV="1">
          <a:off x="9679053" y="3043491"/>
          <a:ext cx="7515" cy="3298994"/>
        </a:xfrm>
        <a:prstGeom prst="line">
          <a:avLst/>
        </a:prstGeom>
        <a:ln>
          <a:solidFill>
            <a:schemeClr val="tx2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317725</xdr:colOff>
      <xdr:row>16</xdr:row>
      <xdr:rowOff>32162</xdr:rowOff>
    </xdr:from>
    <xdr:to>
      <xdr:col>8</xdr:col>
      <xdr:colOff>325240</xdr:colOff>
      <xdr:row>33</xdr:row>
      <xdr:rowOff>137369</xdr:rowOff>
    </xdr:to>
    <xdr:cxnSp macro="">
      <xdr:nvCxnSpPr>
        <xdr:cNvPr id="6" name="Straight Connector 5">
          <a:extLst>
            <a:ext uri="{FF2B5EF4-FFF2-40B4-BE49-F238E27FC236}">
              <a16:creationId xmlns:a16="http://schemas.microsoft.com/office/drawing/2014/main" id="{C9DD5966-0D23-884C-843B-76ACADFF2E9C}"/>
            </a:ext>
          </a:extLst>
        </xdr:cNvPr>
        <xdr:cNvCxnSpPr/>
      </xdr:nvCxnSpPr>
      <xdr:spPr>
        <a:xfrm flipH="1" flipV="1">
          <a:off x="9155121" y="3038079"/>
          <a:ext cx="7515" cy="3298994"/>
        </a:xfrm>
        <a:prstGeom prst="line">
          <a:avLst/>
        </a:prstGeom>
        <a:ln>
          <a:solidFill>
            <a:srgbClr val="7030A0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B107"/>
  <sheetViews>
    <sheetView workbookViewId="0">
      <pane ySplit="1" topLeftCell="A31" activePane="bottomLeft" state="frozen"/>
      <selection pane="bottomLeft" activeCell="W47" sqref="W46:W47"/>
    </sheetView>
  </sheetViews>
  <sheetFormatPr baseColWidth="10" defaultColWidth="14.5" defaultRowHeight="15.75" customHeight="1" x14ac:dyDescent="0.15"/>
  <sheetData>
    <row r="1" spans="1:28" ht="15.75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4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/>
      <c r="Y1" s="2"/>
      <c r="Z1" s="2"/>
      <c r="AA1" s="2"/>
      <c r="AB1" s="2"/>
    </row>
    <row r="2" spans="1:28" ht="15.75" customHeight="1" x14ac:dyDescent="0.15">
      <c r="A2" s="3">
        <v>7</v>
      </c>
      <c r="B2" s="3" t="s">
        <v>22</v>
      </c>
      <c r="C2" s="3">
        <v>7</v>
      </c>
      <c r="D2" s="3">
        <v>59161</v>
      </c>
      <c r="E2" s="3">
        <v>0.28489999999999999</v>
      </c>
      <c r="F2" s="3">
        <v>6.0699999999999997E-2</v>
      </c>
      <c r="G2" s="3">
        <v>0.56479999999999997</v>
      </c>
      <c r="H2" s="3">
        <v>4.1399999999999999E-2</v>
      </c>
      <c r="J2" s="3">
        <v>2.5700000000000001E-2</v>
      </c>
      <c r="L2" s="4">
        <f>1-SUM(E2:K2)</f>
        <v>2.2500000000000187E-2</v>
      </c>
      <c r="M2" s="4">
        <f>E2</f>
        <v>0.28489999999999999</v>
      </c>
      <c r="N2" s="4">
        <f>SUM(F2:K2)</f>
        <v>0.69259999999999988</v>
      </c>
      <c r="O2" s="4">
        <f>N2-M2</f>
        <v>0.4076999999999999</v>
      </c>
      <c r="P2" s="3" t="s">
        <v>23</v>
      </c>
      <c r="Q2" s="4">
        <f>IF(O2&gt;0,1,0)</f>
        <v>1</v>
      </c>
      <c r="R2" s="5">
        <f>M2+Totals!$B$7</f>
        <v>0.22514999999999999</v>
      </c>
      <c r="S2" s="5">
        <f>N2-Totals!$B$7</f>
        <v>0.75234999999999985</v>
      </c>
      <c r="T2" s="4">
        <f>IF(S2&gt;R2,1,0)</f>
        <v>1</v>
      </c>
      <c r="U2" s="6">
        <f>IF(S2&gt;R2,(S2-R2)*D2,S2*D2)</f>
        <v>31189.679199999995</v>
      </c>
      <c r="V2" s="6">
        <f>IF(R2&gt;S2,(R2-S2)*D2,R2*D2)</f>
        <v>13320.09915</v>
      </c>
      <c r="W2" s="5">
        <f>R2-S2</f>
        <v>-0.52719999999999989</v>
      </c>
    </row>
    <row r="3" spans="1:28" ht="15.75" customHeight="1" x14ac:dyDescent="0.15">
      <c r="A3" s="3">
        <v>10</v>
      </c>
      <c r="B3" s="3" t="s">
        <v>22</v>
      </c>
      <c r="C3" s="3">
        <v>10</v>
      </c>
      <c r="D3" s="3">
        <v>56110</v>
      </c>
      <c r="E3" s="3">
        <v>0.36359999999999998</v>
      </c>
      <c r="F3" s="3">
        <v>0.1082</v>
      </c>
      <c r="G3" s="3">
        <v>0.48149999999999998</v>
      </c>
      <c r="J3" s="3">
        <v>3.9399999999999998E-2</v>
      </c>
      <c r="L3" s="4">
        <f>1-SUM(E3:K3)</f>
        <v>7.2999999999999732E-3</v>
      </c>
      <c r="M3" s="4">
        <f>E3</f>
        <v>0.36359999999999998</v>
      </c>
      <c r="N3" s="4">
        <f>SUM(F3:K3)</f>
        <v>0.62909999999999999</v>
      </c>
      <c r="O3" s="4">
        <f>N3-M3</f>
        <v>0.26550000000000001</v>
      </c>
      <c r="P3" s="3" t="s">
        <v>24</v>
      </c>
      <c r="Q3" s="4">
        <f>IF(O3&gt;0,1,0)</f>
        <v>1</v>
      </c>
      <c r="R3" s="5">
        <f>M3+Totals!$B$7</f>
        <v>0.30384999999999995</v>
      </c>
      <c r="S3" s="5">
        <f>N3-Totals!$B$7</f>
        <v>0.68884999999999996</v>
      </c>
      <c r="T3" s="4">
        <f>IF(S3&gt;R3,1,0)</f>
        <v>1</v>
      </c>
      <c r="U3" s="6">
        <f>IF(S3&gt;R3,(S3-R3)*D3,S3*D3)</f>
        <v>21602.350000000002</v>
      </c>
      <c r="V3" s="6">
        <f>IF(R3&gt;S3,(R3-S3)*D3,R3*D3)</f>
        <v>17049.023499999996</v>
      </c>
      <c r="W3" s="5">
        <f>R3-S3</f>
        <v>-0.38500000000000001</v>
      </c>
    </row>
    <row r="4" spans="1:28" ht="15.75" customHeight="1" x14ac:dyDescent="0.15">
      <c r="A4" s="3">
        <v>40</v>
      </c>
      <c r="B4" s="7" t="s">
        <v>25</v>
      </c>
      <c r="C4" s="3">
        <v>1</v>
      </c>
      <c r="D4" s="3">
        <v>58960</v>
      </c>
      <c r="E4" s="3">
        <v>0.35649999999999998</v>
      </c>
      <c r="F4" s="3">
        <v>0.1103</v>
      </c>
      <c r="G4" s="3">
        <v>0.43669999999999998</v>
      </c>
      <c r="H4" s="3">
        <v>4.3400000000000001E-2</v>
      </c>
      <c r="J4" s="3">
        <v>1.72E-2</v>
      </c>
      <c r="L4" s="4">
        <f>1-SUM(E4:K4)</f>
        <v>3.5900000000000043E-2</v>
      </c>
      <c r="M4" s="4">
        <f>E4</f>
        <v>0.35649999999999998</v>
      </c>
      <c r="N4" s="4">
        <f>SUM(F4:K4)</f>
        <v>0.60759999999999992</v>
      </c>
      <c r="O4" s="4">
        <f>N4-M4</f>
        <v>0.25109999999999993</v>
      </c>
      <c r="P4" s="3" t="s">
        <v>23</v>
      </c>
      <c r="Q4" s="4">
        <f>IF(O4&gt;0,1,0)</f>
        <v>1</v>
      </c>
      <c r="R4" s="5">
        <f>M4+Totals!$B$7</f>
        <v>0.29674999999999996</v>
      </c>
      <c r="S4" s="5">
        <f>N4-Totals!$B$7</f>
        <v>0.66734999999999989</v>
      </c>
      <c r="T4" s="4">
        <f>IF(S4&gt;R4,1,0)</f>
        <v>1</v>
      </c>
      <c r="U4" s="6">
        <f>IF(S4&gt;R4,(S4-R4)*D4,S4*D4)</f>
        <v>21850.575999999997</v>
      </c>
      <c r="V4" s="6">
        <f>IF(R4&gt;S4,(R4-S4)*D4,R4*D4)</f>
        <v>17496.379999999997</v>
      </c>
      <c r="W4" s="5">
        <f>R4-S4</f>
        <v>-0.37059999999999993</v>
      </c>
    </row>
    <row r="5" spans="1:28" ht="15.75" customHeight="1" x14ac:dyDescent="0.15">
      <c r="A5" s="3">
        <v>16</v>
      </c>
      <c r="B5" s="3" t="s">
        <v>22</v>
      </c>
      <c r="C5" s="3">
        <v>16</v>
      </c>
      <c r="D5" s="3">
        <v>52211</v>
      </c>
      <c r="E5" s="3">
        <v>0.37280000000000002</v>
      </c>
      <c r="F5" s="3">
        <v>0.1221</v>
      </c>
      <c r="G5" s="3">
        <v>0.43230000000000002</v>
      </c>
      <c r="H5" s="3">
        <v>4.3799999999999999E-2</v>
      </c>
      <c r="J5" s="3">
        <v>2.0299999999999999E-2</v>
      </c>
      <c r="L5" s="4">
        <f>1-SUM(E5:K5)</f>
        <v>8.700000000000041E-3</v>
      </c>
      <c r="M5" s="4">
        <f>E5</f>
        <v>0.37280000000000002</v>
      </c>
      <c r="N5" s="4">
        <f>SUM(F5:K5)</f>
        <v>0.61849999999999994</v>
      </c>
      <c r="O5" s="4">
        <f>N5-M5</f>
        <v>0.24569999999999992</v>
      </c>
      <c r="P5" s="3" t="s">
        <v>23</v>
      </c>
      <c r="Q5" s="4">
        <f>IF(O5&gt;0,1,0)</f>
        <v>1</v>
      </c>
      <c r="R5" s="5">
        <f>M5+Totals!$B$7</f>
        <v>0.31304999999999999</v>
      </c>
      <c r="S5" s="5">
        <f>N5-Totals!$B$7</f>
        <v>0.67824999999999991</v>
      </c>
      <c r="T5" s="4">
        <f>IF(S5&gt;R5,1,0)</f>
        <v>1</v>
      </c>
      <c r="U5" s="6">
        <f>IF(S5&gt;R5,(S5-R5)*D5,S5*D5)</f>
        <v>19067.457199999997</v>
      </c>
      <c r="V5" s="6">
        <f>IF(R5&gt;S5,(R5-S5)*D5,R5*D5)</f>
        <v>16344.653549999999</v>
      </c>
      <c r="W5" s="5">
        <f>R5-S5</f>
        <v>-0.36519999999999991</v>
      </c>
    </row>
    <row r="6" spans="1:28" ht="15.75" customHeight="1" x14ac:dyDescent="0.15">
      <c r="A6" s="3">
        <v>11</v>
      </c>
      <c r="B6" s="3" t="s">
        <v>22</v>
      </c>
      <c r="C6" s="3">
        <v>11</v>
      </c>
      <c r="D6" s="3">
        <v>56956</v>
      </c>
      <c r="E6" s="3">
        <v>0.35260000000000002</v>
      </c>
      <c r="F6" s="3">
        <v>0.1023</v>
      </c>
      <c r="H6" s="3">
        <v>6.0699999999999997E-2</v>
      </c>
      <c r="I6" s="3">
        <v>0.40799999999999997</v>
      </c>
      <c r="J6" s="3">
        <v>2.24E-2</v>
      </c>
      <c r="L6" s="4">
        <f>1-SUM(E6:K6)</f>
        <v>5.4000000000000048E-2</v>
      </c>
      <c r="M6" s="4">
        <f>E6</f>
        <v>0.35260000000000002</v>
      </c>
      <c r="N6" s="4">
        <f>SUM(F6:K6)</f>
        <v>0.59339999999999993</v>
      </c>
      <c r="O6" s="4">
        <f>N6-M6</f>
        <v>0.2407999999999999</v>
      </c>
      <c r="P6" s="3" t="s">
        <v>8</v>
      </c>
      <c r="Q6" s="4">
        <f>IF(O6&gt;0,1,0)</f>
        <v>1</v>
      </c>
      <c r="R6" s="5">
        <f>M6+Totals!$B$7</f>
        <v>0.29285</v>
      </c>
      <c r="S6" s="5">
        <f>N6-Totals!$B$7</f>
        <v>0.6531499999999999</v>
      </c>
      <c r="T6" s="4">
        <f>IF(S6&gt;R6,1,0)</f>
        <v>1</v>
      </c>
      <c r="U6" s="6">
        <f>IF(S6&gt;R6,(S6-R6)*D6,S6*D6)</f>
        <v>20521.246799999994</v>
      </c>
      <c r="V6" s="6">
        <f>IF(R6&gt;S6,(R6-S6)*D6,R6*D6)</f>
        <v>16679.564600000002</v>
      </c>
      <c r="W6" s="5">
        <f>R6-S6</f>
        <v>-0.3602999999999999</v>
      </c>
    </row>
    <row r="7" spans="1:28" ht="15.75" customHeight="1" x14ac:dyDescent="0.15">
      <c r="A7" s="3">
        <v>8</v>
      </c>
      <c r="B7" s="3" t="s">
        <v>22</v>
      </c>
      <c r="C7" s="3">
        <v>8</v>
      </c>
      <c r="D7" s="3">
        <v>58724</v>
      </c>
      <c r="E7" s="3">
        <v>0.35060000000000002</v>
      </c>
      <c r="F7" s="3">
        <v>7.6499999999999999E-2</v>
      </c>
      <c r="G7" s="3">
        <v>0.4723</v>
      </c>
      <c r="H7" s="3">
        <v>4.1000000000000002E-2</v>
      </c>
      <c r="L7" s="4">
        <f>1-SUM(E7:K7)</f>
        <v>5.9599999999999986E-2</v>
      </c>
      <c r="M7" s="4">
        <f>E7</f>
        <v>0.35060000000000002</v>
      </c>
      <c r="N7" s="4">
        <f>SUM(F7:K7)</f>
        <v>0.58979999999999999</v>
      </c>
      <c r="O7" s="4">
        <f>N7-M7</f>
        <v>0.23919999999999997</v>
      </c>
      <c r="P7" s="3" t="s">
        <v>9</v>
      </c>
      <c r="Q7" s="4">
        <f>IF(O7&gt;0,1,0)</f>
        <v>1</v>
      </c>
      <c r="R7" s="5">
        <f>M7+Totals!$B$7</f>
        <v>0.29085</v>
      </c>
      <c r="S7" s="5">
        <f>N7-Totals!$B$7</f>
        <v>0.64954999999999996</v>
      </c>
      <c r="T7" s="4">
        <f>IF(S7&gt;R7,1,0)</f>
        <v>1</v>
      </c>
      <c r="U7" s="6">
        <f>IF(S7&gt;R7,(S7-R7)*D7,S7*D7)</f>
        <v>21064.298799999997</v>
      </c>
      <c r="V7" s="6">
        <f>IF(R7&gt;S7,(R7-S7)*D7,R7*D7)</f>
        <v>17079.875400000001</v>
      </c>
      <c r="W7" s="5">
        <f>R7-S7</f>
        <v>-0.35869999999999996</v>
      </c>
    </row>
    <row r="8" spans="1:28" ht="15.75" customHeight="1" x14ac:dyDescent="0.15">
      <c r="A8" s="3">
        <v>25</v>
      </c>
      <c r="B8" s="3" t="s">
        <v>26</v>
      </c>
      <c r="C8" s="3">
        <v>1</v>
      </c>
      <c r="D8" s="3">
        <v>56003</v>
      </c>
      <c r="E8" s="3">
        <v>0.36969999999999997</v>
      </c>
      <c r="F8" s="3">
        <v>0.14080000000000001</v>
      </c>
      <c r="G8" s="8">
        <v>0.3926</v>
      </c>
      <c r="H8" s="3">
        <v>5.4600000000000003E-2</v>
      </c>
      <c r="J8" s="3">
        <v>1.8100000000000002E-2</v>
      </c>
      <c r="L8" s="4">
        <f>1-SUM(E8:K8)</f>
        <v>2.4199999999999999E-2</v>
      </c>
      <c r="M8" s="4">
        <f>E8</f>
        <v>0.36969999999999997</v>
      </c>
      <c r="N8" s="4">
        <f>SUM(F8:K8)</f>
        <v>0.60609999999999997</v>
      </c>
      <c r="O8" s="4">
        <f>N8-M8</f>
        <v>0.2364</v>
      </c>
      <c r="P8" s="3" t="s">
        <v>24</v>
      </c>
      <c r="Q8" s="4">
        <f>IF(O8&gt;0,1,0)</f>
        <v>1</v>
      </c>
      <c r="R8" s="5">
        <f>M8+Totals!$B$7</f>
        <v>0.30994999999999995</v>
      </c>
      <c r="S8" s="5">
        <f>N8-Totals!$B$7</f>
        <v>0.66584999999999994</v>
      </c>
      <c r="T8" s="4">
        <f>IF(S8&gt;R8,1,0)</f>
        <v>1</v>
      </c>
      <c r="U8" s="6">
        <f>IF(S8&gt;R8,(S8-R8)*D8,S8*D8)</f>
        <v>19931.467700000001</v>
      </c>
      <c r="V8" s="6">
        <f>IF(R8&gt;S8,(R8-S8)*D8,R8*D8)</f>
        <v>17358.129849999998</v>
      </c>
      <c r="W8" s="5">
        <f>R8-S8</f>
        <v>-0.35589999999999999</v>
      </c>
    </row>
    <row r="9" spans="1:28" ht="15.75" customHeight="1" x14ac:dyDescent="0.15">
      <c r="A9" s="3">
        <v>5</v>
      </c>
      <c r="B9" s="3" t="s">
        <v>22</v>
      </c>
      <c r="C9" s="3">
        <v>5</v>
      </c>
      <c r="D9" s="3">
        <v>44925</v>
      </c>
      <c r="E9" s="3">
        <v>0.37140000000000001</v>
      </c>
      <c r="F9" s="3">
        <v>7.0599999999999996E-2</v>
      </c>
      <c r="H9" s="3">
        <v>6.8000000000000005E-2</v>
      </c>
      <c r="I9" s="3">
        <v>0.45850000000000002</v>
      </c>
      <c r="L9" s="4">
        <f>1-SUM(E9:K9)</f>
        <v>3.1499999999999972E-2</v>
      </c>
      <c r="M9" s="4">
        <f>E9</f>
        <v>0.37140000000000001</v>
      </c>
      <c r="N9" s="4">
        <f>SUM(F9:K9)</f>
        <v>0.59709999999999996</v>
      </c>
      <c r="O9" s="4">
        <f>N9-M9</f>
        <v>0.22569999999999996</v>
      </c>
      <c r="P9" s="3" t="s">
        <v>8</v>
      </c>
      <c r="Q9" s="4">
        <f>IF(O9&gt;0,1,0)</f>
        <v>1</v>
      </c>
      <c r="R9" s="5">
        <f>M9+Totals!$B$7</f>
        <v>0.31164999999999998</v>
      </c>
      <c r="S9" s="5">
        <f>N9-Totals!$B$7</f>
        <v>0.65684999999999993</v>
      </c>
      <c r="T9" s="4">
        <f>IF(S9&gt;R9,1,0)</f>
        <v>1</v>
      </c>
      <c r="U9" s="6">
        <f>IF(S9&gt;R9,(S9-R9)*D9,S9*D9)</f>
        <v>15508.109999999997</v>
      </c>
      <c r="V9" s="6">
        <f>IF(R9&gt;S9,(R9-S9)*D9,R9*D9)</f>
        <v>14000.876249999999</v>
      </c>
      <c r="W9" s="5">
        <f>R9-S9</f>
        <v>-0.34519999999999995</v>
      </c>
    </row>
    <row r="10" spans="1:28" ht="15.75" customHeight="1" x14ac:dyDescent="0.15">
      <c r="A10" s="3">
        <v>12</v>
      </c>
      <c r="B10" s="3" t="s">
        <v>22</v>
      </c>
      <c r="C10" s="3">
        <v>12</v>
      </c>
      <c r="D10" s="3">
        <v>54937</v>
      </c>
      <c r="E10" s="3">
        <v>0.37540000000000001</v>
      </c>
      <c r="F10" s="3">
        <v>0.1027</v>
      </c>
      <c r="H10" s="3">
        <v>4.6199999999999998E-2</v>
      </c>
      <c r="I10" s="3">
        <v>0.42249999999999999</v>
      </c>
      <c r="J10" s="3">
        <v>1.9699999999999999E-2</v>
      </c>
      <c r="L10" s="4">
        <f>1-SUM(E10:K10)</f>
        <v>3.3499999999999974E-2</v>
      </c>
      <c r="M10" s="4">
        <f>E10</f>
        <v>0.37540000000000001</v>
      </c>
      <c r="N10" s="4">
        <f>SUM(F10:K10)</f>
        <v>0.59110000000000007</v>
      </c>
      <c r="O10" s="4">
        <f>N10-M10</f>
        <v>0.21570000000000006</v>
      </c>
      <c r="P10" s="3" t="s">
        <v>8</v>
      </c>
      <c r="Q10" s="4">
        <f>IF(O10&gt;0,1,0)</f>
        <v>1</v>
      </c>
      <c r="R10" s="5">
        <f>M10+Totals!$B$7</f>
        <v>0.31564999999999999</v>
      </c>
      <c r="S10" s="5">
        <f>N10-Totals!$B$7</f>
        <v>0.65085000000000004</v>
      </c>
      <c r="T10" s="4">
        <f>IF(S10&gt;R10,1,0)</f>
        <v>1</v>
      </c>
      <c r="U10" s="6">
        <f>IF(S10&gt;R10,(S10-R10)*D10,S10*D10)</f>
        <v>18414.882400000002</v>
      </c>
      <c r="V10" s="6">
        <f>IF(R10&gt;S10,(R10-S10)*D10,R10*D10)</f>
        <v>17340.86405</v>
      </c>
      <c r="W10" s="5">
        <f>R10-S10</f>
        <v>-0.33520000000000005</v>
      </c>
    </row>
    <row r="11" spans="1:28" ht="15.75" customHeight="1" x14ac:dyDescent="0.15">
      <c r="A11" s="3">
        <v>34</v>
      </c>
      <c r="B11" s="7" t="s">
        <v>27</v>
      </c>
      <c r="C11" s="3">
        <v>2</v>
      </c>
      <c r="D11" s="3">
        <v>51067</v>
      </c>
      <c r="E11" s="3">
        <v>0.38059999999999999</v>
      </c>
      <c r="F11" s="3">
        <v>0.28249999999999997</v>
      </c>
      <c r="G11" s="3">
        <v>0.29909999999999998</v>
      </c>
      <c r="J11" s="3">
        <v>1.3100000000000001E-2</v>
      </c>
      <c r="L11" s="4">
        <f>1-SUM(E11:K11)</f>
        <v>2.4700000000000055E-2</v>
      </c>
      <c r="M11" s="4">
        <f>E11</f>
        <v>0.38059999999999999</v>
      </c>
      <c r="N11" s="4">
        <f>SUM(F11:K11)</f>
        <v>0.5946999999999999</v>
      </c>
      <c r="O11" s="4">
        <f>N11-M11</f>
        <v>0.2140999999999999</v>
      </c>
      <c r="P11" s="3" t="s">
        <v>23</v>
      </c>
      <c r="Q11" s="4">
        <f>IF(O11&gt;0,1,0)</f>
        <v>1</v>
      </c>
      <c r="R11" s="5">
        <f>M11+Totals!$B$7</f>
        <v>0.32084999999999997</v>
      </c>
      <c r="S11" s="5">
        <f>N11-Totals!$B$7</f>
        <v>0.65444999999999987</v>
      </c>
      <c r="T11" s="4">
        <f>IF(S11&gt;R11,1,0)</f>
        <v>1</v>
      </c>
      <c r="U11" s="6">
        <f>IF(S11&gt;R11,(S11-R11)*D11,S11*D11)</f>
        <v>17035.951199999996</v>
      </c>
      <c r="V11" s="6">
        <f>IF(R11&gt;S11,(R11-S11)*D11,R11*D11)</f>
        <v>16384.846949999999</v>
      </c>
      <c r="W11" s="5">
        <f>R11-S11</f>
        <v>-0.3335999999999999</v>
      </c>
    </row>
    <row r="12" spans="1:28" ht="15.75" customHeight="1" x14ac:dyDescent="0.15">
      <c r="A12" s="3">
        <v>17</v>
      </c>
      <c r="B12" s="3" t="s">
        <v>22</v>
      </c>
      <c r="C12" s="3">
        <v>17</v>
      </c>
      <c r="D12" s="3">
        <v>55681</v>
      </c>
      <c r="E12" s="3">
        <v>0.37090000000000001</v>
      </c>
      <c r="F12" s="3">
        <v>0.15579999999999999</v>
      </c>
      <c r="K12" s="3">
        <v>0.42449999999999999</v>
      </c>
      <c r="L12" s="4">
        <f>1-SUM(E12:K12)</f>
        <v>4.8800000000000066E-2</v>
      </c>
      <c r="M12" s="4">
        <f>E12</f>
        <v>0.37090000000000001</v>
      </c>
      <c r="N12" s="4">
        <f>SUM(F12:K12)</f>
        <v>0.58030000000000004</v>
      </c>
      <c r="O12" s="4">
        <f>N12-M12</f>
        <v>0.20940000000000003</v>
      </c>
      <c r="P12" s="3" t="s">
        <v>9</v>
      </c>
      <c r="Q12" s="4">
        <f>IF(O12&gt;0,1,0)</f>
        <v>1</v>
      </c>
      <c r="R12" s="5">
        <f>M12+Totals!$B$7</f>
        <v>0.31114999999999998</v>
      </c>
      <c r="S12" s="5">
        <f>N12-Totals!$B$7</f>
        <v>0.64005000000000001</v>
      </c>
      <c r="T12" s="4">
        <f>IF(S12&gt;R12,1,0)</f>
        <v>1</v>
      </c>
      <c r="U12" s="6">
        <f>IF(S12&gt;R12,(S12-R12)*D12,S12*D12)</f>
        <v>18313.480900000002</v>
      </c>
      <c r="V12" s="6">
        <f>IF(R12&gt;S12,(R12-S12)*D12,R12*D12)</f>
        <v>17325.14315</v>
      </c>
      <c r="W12" s="5">
        <f>R12-S12</f>
        <v>-0.32890000000000003</v>
      </c>
    </row>
    <row r="13" spans="1:28" ht="15.75" customHeight="1" x14ac:dyDescent="0.15">
      <c r="A13" s="3">
        <v>9</v>
      </c>
      <c r="B13" s="3" t="s">
        <v>22</v>
      </c>
      <c r="C13" s="3">
        <v>9</v>
      </c>
      <c r="D13" s="3">
        <v>53976</v>
      </c>
      <c r="E13" s="3">
        <v>0.39319999999999999</v>
      </c>
      <c r="F13" s="3">
        <v>0.1007</v>
      </c>
      <c r="G13" s="3">
        <v>0.4078</v>
      </c>
      <c r="H13" s="3">
        <v>6.5299999999999997E-2</v>
      </c>
      <c r="J13" s="3">
        <v>2.1100000000000001E-2</v>
      </c>
      <c r="L13" s="4">
        <f>1-SUM(E13:K13)</f>
        <v>1.1900000000000022E-2</v>
      </c>
      <c r="M13" s="4">
        <f>E13</f>
        <v>0.39319999999999999</v>
      </c>
      <c r="N13" s="4">
        <f>SUM(F13:K13)</f>
        <v>0.59489999999999998</v>
      </c>
      <c r="O13" s="4">
        <f>N13-M13</f>
        <v>0.20169999999999999</v>
      </c>
      <c r="P13" s="3" t="s">
        <v>8</v>
      </c>
      <c r="Q13" s="4">
        <f>IF(O13&gt;0,1,0)</f>
        <v>1</v>
      </c>
      <c r="R13" s="5">
        <f>M13+Totals!$B$7</f>
        <v>0.33344999999999997</v>
      </c>
      <c r="S13" s="5">
        <f>N13-Totals!$B$7</f>
        <v>0.65464999999999995</v>
      </c>
      <c r="T13" s="4">
        <f>IF(S13&gt;R13,1,0)</f>
        <v>1</v>
      </c>
      <c r="U13" s="6">
        <f>IF(S13&gt;R13,(S13-R13)*D13,S13*D13)</f>
        <v>17337.091199999999</v>
      </c>
      <c r="V13" s="6">
        <f>IF(R13&gt;S13,(R13-S13)*D13,R13*D13)</f>
        <v>17998.297199999997</v>
      </c>
      <c r="W13" s="5">
        <f>R13-S13</f>
        <v>-0.32119999999999999</v>
      </c>
    </row>
    <row r="14" spans="1:28" ht="15.75" customHeight="1" x14ac:dyDescent="0.15">
      <c r="A14" s="3">
        <v>15</v>
      </c>
      <c r="B14" s="3" t="s">
        <v>22</v>
      </c>
      <c r="C14" s="3">
        <v>15</v>
      </c>
      <c r="D14" s="3">
        <v>60072</v>
      </c>
      <c r="E14" s="3">
        <v>0.39700000000000002</v>
      </c>
      <c r="F14" s="3">
        <v>0.11609999999999999</v>
      </c>
      <c r="G14" s="3">
        <v>0.46300000000000002</v>
      </c>
      <c r="L14" s="4">
        <f>1-SUM(E14:K14)</f>
        <v>2.3900000000000032E-2</v>
      </c>
      <c r="M14" s="4">
        <f>E14</f>
        <v>0.39700000000000002</v>
      </c>
      <c r="N14" s="4">
        <f>SUM(F14:K14)</f>
        <v>0.57910000000000006</v>
      </c>
      <c r="O14" s="4">
        <f>N14-M14</f>
        <v>0.18210000000000004</v>
      </c>
      <c r="P14" s="3" t="s">
        <v>23</v>
      </c>
      <c r="Q14" s="4">
        <f>IF(O14&gt;0,1,0)</f>
        <v>1</v>
      </c>
      <c r="R14" s="5">
        <f>M14+Totals!$B$7</f>
        <v>0.33724999999999999</v>
      </c>
      <c r="S14" s="5">
        <f>N14-Totals!$B$7</f>
        <v>0.63885000000000003</v>
      </c>
      <c r="T14" s="4">
        <f>IF(S14&gt;R14,1,0)</f>
        <v>1</v>
      </c>
      <c r="U14" s="6">
        <f>IF(S14&gt;R14,(S14-R14)*D14,S14*D14)</f>
        <v>18117.715200000002</v>
      </c>
      <c r="V14" s="6">
        <f>IF(R14&gt;S14,(R14-S14)*D14,R14*D14)</f>
        <v>20259.281999999999</v>
      </c>
      <c r="W14" s="5">
        <f>R14-S14</f>
        <v>-0.30160000000000003</v>
      </c>
    </row>
    <row r="15" spans="1:28" ht="15.75" customHeight="1" x14ac:dyDescent="0.15">
      <c r="A15" s="3">
        <v>18</v>
      </c>
      <c r="B15" s="3" t="s">
        <v>22</v>
      </c>
      <c r="C15" s="3">
        <v>18</v>
      </c>
      <c r="D15" s="3">
        <v>60276</v>
      </c>
      <c r="E15" s="3">
        <v>0.40060000000000001</v>
      </c>
      <c r="F15" s="3">
        <v>9.1700000000000004E-2</v>
      </c>
      <c r="G15" s="3">
        <v>0.41449999999999998</v>
      </c>
      <c r="H15" s="3">
        <v>4.24E-2</v>
      </c>
      <c r="J15" s="3">
        <v>2.8299999999999999E-2</v>
      </c>
      <c r="L15" s="4">
        <f>1-SUM(E15:K15)</f>
        <v>2.2499999999999964E-2</v>
      </c>
      <c r="M15" s="4">
        <f>E15</f>
        <v>0.40060000000000001</v>
      </c>
      <c r="N15" s="4">
        <f>SUM(F15:K15)</f>
        <v>0.57689999999999997</v>
      </c>
      <c r="O15" s="4">
        <f>N15-M15</f>
        <v>0.17629999999999996</v>
      </c>
      <c r="P15" s="3" t="s">
        <v>9</v>
      </c>
      <c r="Q15" s="4">
        <f>IF(O15&gt;0,1,0)</f>
        <v>1</v>
      </c>
      <c r="R15" s="5">
        <f>M15+Totals!$B$7</f>
        <v>0.34084999999999999</v>
      </c>
      <c r="S15" s="5">
        <f>N15-Totals!$B$7</f>
        <v>0.63664999999999994</v>
      </c>
      <c r="T15" s="4">
        <f>IF(S15&gt;R15,1,0)</f>
        <v>1</v>
      </c>
      <c r="U15" s="6">
        <f>IF(S15&gt;R15,(S15-R15)*D15,S15*D15)</f>
        <v>17829.640799999997</v>
      </c>
      <c r="V15" s="6">
        <f>IF(R15&gt;S15,(R15-S15)*D15,R15*D15)</f>
        <v>20545.0746</v>
      </c>
      <c r="W15" s="5">
        <f>R15-S15</f>
        <v>-0.29579999999999995</v>
      </c>
    </row>
    <row r="16" spans="1:28" ht="15.75" customHeight="1" x14ac:dyDescent="0.15">
      <c r="A16" s="3">
        <v>14</v>
      </c>
      <c r="B16" s="3" t="s">
        <v>22</v>
      </c>
      <c r="C16" s="3">
        <v>14</v>
      </c>
      <c r="D16" s="3">
        <v>57775</v>
      </c>
      <c r="E16" s="3">
        <v>0.41170000000000001</v>
      </c>
      <c r="F16" s="3">
        <v>0.13039999999999999</v>
      </c>
      <c r="G16" s="3">
        <v>0.37230000000000002</v>
      </c>
      <c r="H16" s="3">
        <v>4.8899999999999999E-2</v>
      </c>
      <c r="J16" s="3">
        <v>2.7799999999999998E-2</v>
      </c>
      <c r="L16" s="4">
        <f>1-SUM(E16:K16)</f>
        <v>8.899999999999908E-3</v>
      </c>
      <c r="M16" s="4">
        <f>E16</f>
        <v>0.41170000000000001</v>
      </c>
      <c r="N16" s="4">
        <f>SUM(F16:K16)</f>
        <v>0.57940000000000014</v>
      </c>
      <c r="O16" s="4">
        <f>N16-M16</f>
        <v>0.16770000000000013</v>
      </c>
      <c r="P16" s="3" t="s">
        <v>5</v>
      </c>
      <c r="Q16" s="4">
        <f>IF(O16&gt;0,1,0)</f>
        <v>1</v>
      </c>
      <c r="R16" s="5">
        <f>M16+Totals!$B$7</f>
        <v>0.35194999999999999</v>
      </c>
      <c r="S16" s="5">
        <f>N16-Totals!$B$7</f>
        <v>0.63915000000000011</v>
      </c>
      <c r="T16" s="4">
        <f>IF(S16&gt;R16,1,0)</f>
        <v>1</v>
      </c>
      <c r="U16" s="6">
        <f>IF(S16&gt;R16,(S16-R16)*D16,S16*D16)</f>
        <v>16592.980000000007</v>
      </c>
      <c r="V16" s="6">
        <f>IF(R16&gt;S16,(R16-S16)*D16,R16*D16)</f>
        <v>20333.911249999997</v>
      </c>
      <c r="W16" s="5">
        <f>R16-S16</f>
        <v>-0.28720000000000012</v>
      </c>
    </row>
    <row r="17" spans="1:23" ht="15.75" customHeight="1" x14ac:dyDescent="0.15">
      <c r="A17" s="3">
        <v>88</v>
      </c>
      <c r="B17" s="3" t="s">
        <v>28</v>
      </c>
      <c r="C17" s="3">
        <v>1</v>
      </c>
      <c r="D17" s="3">
        <v>53989</v>
      </c>
      <c r="E17" s="3">
        <v>0.40339999999999998</v>
      </c>
      <c r="F17" s="3">
        <v>0.19209999999999999</v>
      </c>
      <c r="G17" s="3">
        <v>0.32829999999999998</v>
      </c>
      <c r="H17" s="3">
        <v>3.2000000000000001E-2</v>
      </c>
      <c r="J17" s="3">
        <v>1.55E-2</v>
      </c>
      <c r="L17" s="4">
        <f>1-SUM(E17:K17)</f>
        <v>2.8700000000000059E-2</v>
      </c>
      <c r="M17" s="4">
        <f>E17</f>
        <v>0.40339999999999998</v>
      </c>
      <c r="N17" s="4">
        <f>SUM(F17:K17)</f>
        <v>0.56789999999999996</v>
      </c>
      <c r="O17" s="4">
        <f>N17-M17</f>
        <v>0.16449999999999998</v>
      </c>
      <c r="P17" s="3" t="s">
        <v>5</v>
      </c>
      <c r="Q17" s="4">
        <f>IF(O17&gt;0,1,0)</f>
        <v>1</v>
      </c>
      <c r="R17" s="5">
        <f>M17+Totals!$B$7</f>
        <v>0.34364999999999996</v>
      </c>
      <c r="S17" s="5">
        <f>N17-Totals!$B$7</f>
        <v>0.62764999999999993</v>
      </c>
      <c r="T17" s="4">
        <f>IF(S17&gt;R17,1,0)</f>
        <v>1</v>
      </c>
      <c r="U17" s="6">
        <f>IF(S17&gt;R17,(S17-R17)*D17,S17*D17)</f>
        <v>15332.875999999998</v>
      </c>
      <c r="V17" s="6">
        <f>IF(R17&gt;S17,(R17-S17)*D17,R17*D17)</f>
        <v>18553.319849999996</v>
      </c>
      <c r="W17" s="5">
        <f>R17-S17</f>
        <v>-0.28399999999999997</v>
      </c>
    </row>
    <row r="18" spans="1:23" ht="15.75" customHeight="1" x14ac:dyDescent="0.15">
      <c r="A18" s="3">
        <v>26</v>
      </c>
      <c r="B18" s="3" t="s">
        <v>26</v>
      </c>
      <c r="C18" s="3">
        <v>2</v>
      </c>
      <c r="D18" s="3">
        <v>53525</v>
      </c>
      <c r="E18" s="3">
        <v>0.40110000000000001</v>
      </c>
      <c r="F18" s="3">
        <v>0.2215</v>
      </c>
      <c r="H18" s="3">
        <v>9.1499999999999998E-2</v>
      </c>
      <c r="I18" s="3">
        <v>0.20849999999999999</v>
      </c>
      <c r="J18" s="3">
        <v>1.9400000000000001E-2</v>
      </c>
      <c r="K18" s="3">
        <v>2.3900000000000001E-2</v>
      </c>
      <c r="L18" s="4">
        <f>1-SUM(E18:K18)</f>
        <v>3.4099999999999908E-2</v>
      </c>
      <c r="M18" s="4">
        <f>E18</f>
        <v>0.40110000000000001</v>
      </c>
      <c r="N18" s="4">
        <f>SUM(F18:K18)</f>
        <v>0.56479999999999997</v>
      </c>
      <c r="O18" s="4">
        <f>N18-M18</f>
        <v>0.16369999999999996</v>
      </c>
      <c r="P18" s="3" t="s">
        <v>8</v>
      </c>
      <c r="Q18" s="4">
        <f>IF(O18&gt;0,1,0)</f>
        <v>1</v>
      </c>
      <c r="R18" s="5">
        <f>M18+Totals!$B$7</f>
        <v>0.34134999999999999</v>
      </c>
      <c r="S18" s="5">
        <f>N18-Totals!$B$7</f>
        <v>0.62454999999999994</v>
      </c>
      <c r="T18" s="4">
        <f>IF(S18&gt;R18,1,0)</f>
        <v>1</v>
      </c>
      <c r="U18" s="6">
        <f>IF(S18&gt;R18,(S18-R18)*D18,S18*D18)</f>
        <v>15158.279999999997</v>
      </c>
      <c r="V18" s="6">
        <f>IF(R18&gt;S18,(R18-S18)*D18,R18*D18)</f>
        <v>18270.758750000001</v>
      </c>
      <c r="W18" s="5">
        <f>R18-S18</f>
        <v>-0.28319999999999995</v>
      </c>
    </row>
    <row r="19" spans="1:23" ht="15.75" customHeight="1" x14ac:dyDescent="0.15">
      <c r="A19" s="3">
        <v>6</v>
      </c>
      <c r="B19" s="3" t="s">
        <v>22</v>
      </c>
      <c r="C19" s="3">
        <v>6</v>
      </c>
      <c r="D19" s="3">
        <v>46456</v>
      </c>
      <c r="E19" s="3">
        <v>0.40510000000000002</v>
      </c>
      <c r="F19" s="3">
        <v>0.12920000000000001</v>
      </c>
      <c r="H19" s="3">
        <v>5.5599999999999997E-2</v>
      </c>
      <c r="I19" s="3">
        <v>0.32169999999999999</v>
      </c>
      <c r="J19" s="3">
        <v>2.5600000000000001E-2</v>
      </c>
      <c r="K19" s="3">
        <v>3.1300000000000001E-2</v>
      </c>
      <c r="L19" s="4">
        <f>1-SUM(E19:K19)</f>
        <v>3.1500000000000083E-2</v>
      </c>
      <c r="M19" s="4">
        <f>E19</f>
        <v>0.40510000000000002</v>
      </c>
      <c r="N19" s="4">
        <f>SUM(F19:K19)</f>
        <v>0.5633999999999999</v>
      </c>
      <c r="O19" s="4">
        <f>N19-M19</f>
        <v>0.15829999999999989</v>
      </c>
      <c r="P19" s="3" t="s">
        <v>24</v>
      </c>
      <c r="Q19" s="4">
        <f>IF(O19&gt;0,1,0)</f>
        <v>1</v>
      </c>
      <c r="R19" s="5">
        <f>M19+Totals!$B$7</f>
        <v>0.34534999999999999</v>
      </c>
      <c r="S19" s="5">
        <f>N19-Totals!$B$7</f>
        <v>0.62314999999999987</v>
      </c>
      <c r="T19" s="4">
        <f>IF(S19&gt;R19,1,0)</f>
        <v>1</v>
      </c>
      <c r="U19" s="6">
        <f>IF(S19&gt;R19,(S19-R19)*D19,S19*D19)</f>
        <v>12905.476799999995</v>
      </c>
      <c r="V19" s="6">
        <f>IF(R19&gt;S19,(R19-S19)*D19,R19*D19)</f>
        <v>16043.579599999999</v>
      </c>
      <c r="W19" s="5">
        <f>R19-S19</f>
        <v>-0.27779999999999988</v>
      </c>
    </row>
    <row r="20" spans="1:23" ht="15.75" customHeight="1" x14ac:dyDescent="0.15">
      <c r="A20" s="3">
        <v>33</v>
      </c>
      <c r="B20" s="7" t="s">
        <v>27</v>
      </c>
      <c r="C20" s="3">
        <v>1</v>
      </c>
      <c r="D20" s="3">
        <v>53195</v>
      </c>
      <c r="E20" s="3">
        <v>0.3896</v>
      </c>
      <c r="F20" s="3">
        <v>0.38719999999999999</v>
      </c>
      <c r="H20" s="3">
        <v>3.1399999999999997E-2</v>
      </c>
      <c r="I20" s="3">
        <v>0.11559999999999999</v>
      </c>
      <c r="J20" s="3">
        <v>1.0800000000000001E-2</v>
      </c>
      <c r="L20" s="4">
        <f>1-SUM(E20:K20)</f>
        <v>6.5400000000000014E-2</v>
      </c>
      <c r="M20" s="4">
        <f>E20</f>
        <v>0.3896</v>
      </c>
      <c r="N20" s="4">
        <f>SUM(F20:K20)</f>
        <v>0.54500000000000004</v>
      </c>
      <c r="O20" s="4">
        <f>N20-M20</f>
        <v>0.15540000000000004</v>
      </c>
      <c r="P20" s="3" t="s">
        <v>5</v>
      </c>
      <c r="Q20" s="4">
        <f>IF(O20&gt;0,1,0)</f>
        <v>1</v>
      </c>
      <c r="R20" s="5">
        <f>M20+Totals!$B$7</f>
        <v>0.32984999999999998</v>
      </c>
      <c r="S20" s="5">
        <f>N20-Totals!$B$7</f>
        <v>0.60475000000000001</v>
      </c>
      <c r="T20" s="4">
        <f>IF(S20&gt;R20,1,0)</f>
        <v>1</v>
      </c>
      <c r="U20" s="6">
        <f>IF(S20&gt;R20,(S20-R20)*D20,S20*D20)</f>
        <v>14623.305500000002</v>
      </c>
      <c r="V20" s="6">
        <f>IF(R20&gt;S20,(R20-S20)*D20,R20*D20)</f>
        <v>17546.370749999998</v>
      </c>
      <c r="W20" s="5">
        <f>R20-S20</f>
        <v>-0.27490000000000003</v>
      </c>
    </row>
    <row r="21" spans="1:23" ht="15.75" customHeight="1" x14ac:dyDescent="0.15">
      <c r="A21" s="3">
        <v>79</v>
      </c>
      <c r="B21" s="3" t="s">
        <v>29</v>
      </c>
      <c r="C21" s="3">
        <v>8</v>
      </c>
      <c r="D21" s="3">
        <v>62659</v>
      </c>
      <c r="E21" s="3">
        <v>0.40329999999999999</v>
      </c>
      <c r="F21" s="3">
        <v>0.2036</v>
      </c>
      <c r="G21" s="3">
        <v>0.30620000000000003</v>
      </c>
      <c r="H21" s="3">
        <v>4.8099999999999997E-2</v>
      </c>
      <c r="L21" s="4">
        <f>1-SUM(E21:K21)</f>
        <v>3.8799999999999946E-2</v>
      </c>
      <c r="M21" s="4">
        <f>E21</f>
        <v>0.40329999999999999</v>
      </c>
      <c r="N21" s="4">
        <f>SUM(F21:K21)</f>
        <v>0.55790000000000006</v>
      </c>
      <c r="O21" s="4">
        <f>N21-M21</f>
        <v>0.15460000000000007</v>
      </c>
      <c r="P21" s="3" t="s">
        <v>8</v>
      </c>
      <c r="Q21" s="4">
        <f>IF(O21&gt;0,1,0)</f>
        <v>1</v>
      </c>
      <c r="R21" s="5">
        <f>M21+Totals!$B$7</f>
        <v>0.34354999999999997</v>
      </c>
      <c r="S21" s="5">
        <f>N21-Totals!$B$7</f>
        <v>0.61765000000000003</v>
      </c>
      <c r="T21" s="4">
        <f>IF(S21&gt;R21,1,0)</f>
        <v>1</v>
      </c>
      <c r="U21" s="6">
        <f>IF(S21&gt;R21,(S21-R21)*D21,S21*D21)</f>
        <v>17174.831900000005</v>
      </c>
      <c r="V21" s="6">
        <f>IF(R21&gt;S21,(R21-S21)*D21,R21*D21)</f>
        <v>21526.499449999999</v>
      </c>
      <c r="W21" s="5">
        <f>R21-S21</f>
        <v>-0.27410000000000007</v>
      </c>
    </row>
    <row r="22" spans="1:23" ht="15.75" customHeight="1" x14ac:dyDescent="0.15">
      <c r="A22" s="3">
        <v>13</v>
      </c>
      <c r="B22" s="3" t="s">
        <v>22</v>
      </c>
      <c r="C22" s="3">
        <v>13</v>
      </c>
      <c r="D22" s="3">
        <v>55667</v>
      </c>
      <c r="E22" s="3">
        <v>0.41909999999999997</v>
      </c>
      <c r="F22" s="3">
        <v>9.1399999999999995E-2</v>
      </c>
      <c r="H22" s="3">
        <v>7.2700000000000001E-2</v>
      </c>
      <c r="K22" s="3">
        <v>0.39960000000000001</v>
      </c>
      <c r="L22" s="4">
        <f>1-SUM(E22:K22)</f>
        <v>1.7200000000000104E-2</v>
      </c>
      <c r="M22" s="4">
        <f>E22</f>
        <v>0.41909999999999997</v>
      </c>
      <c r="N22" s="4">
        <f>SUM(F22:K22)</f>
        <v>0.56369999999999998</v>
      </c>
      <c r="O22" s="4">
        <f>N22-M22</f>
        <v>0.14460000000000001</v>
      </c>
      <c r="P22" s="3" t="s">
        <v>23</v>
      </c>
      <c r="Q22" s="4">
        <f>IF(O22&gt;0,1,0)</f>
        <v>1</v>
      </c>
      <c r="R22" s="5">
        <f>M22+Totals!$B$7</f>
        <v>0.35934999999999995</v>
      </c>
      <c r="S22" s="5">
        <f>N22-Totals!$B$7</f>
        <v>0.62344999999999995</v>
      </c>
      <c r="T22" s="4">
        <f>IF(S22&gt;R22,1,0)</f>
        <v>1</v>
      </c>
      <c r="U22" s="6">
        <f>IF(S22&gt;R22,(S22-R22)*D22,S22*D22)</f>
        <v>14701.654700000001</v>
      </c>
      <c r="V22" s="6">
        <f>IF(R22&gt;S22,(R22-S22)*D22,R22*D22)</f>
        <v>20003.936449999997</v>
      </c>
      <c r="W22" s="5">
        <f>R22-S22</f>
        <v>-0.2641</v>
      </c>
    </row>
    <row r="23" spans="1:23" ht="15.75" customHeight="1" x14ac:dyDescent="0.15">
      <c r="A23" s="3">
        <v>4</v>
      </c>
      <c r="B23" s="3" t="s">
        <v>22</v>
      </c>
      <c r="C23" s="3">
        <v>4</v>
      </c>
      <c r="D23" s="3">
        <v>57886</v>
      </c>
      <c r="E23" s="3">
        <v>0.41820000000000002</v>
      </c>
      <c r="F23" s="3">
        <v>6.1899999999999997E-2</v>
      </c>
      <c r="H23" s="3">
        <v>0.10100000000000001</v>
      </c>
      <c r="I23" s="3">
        <v>0.3715</v>
      </c>
      <c r="J23" s="3">
        <v>2.6599999999999999E-2</v>
      </c>
      <c r="L23" s="4">
        <f>1-SUM(E23:K23)</f>
        <v>2.079999999999993E-2</v>
      </c>
      <c r="M23" s="4">
        <f>E23</f>
        <v>0.41820000000000002</v>
      </c>
      <c r="N23" s="4">
        <f>SUM(F23:K23)</f>
        <v>0.56099999999999994</v>
      </c>
      <c r="O23" s="4">
        <f>N23-M23</f>
        <v>0.14279999999999993</v>
      </c>
      <c r="P23" s="3" t="s">
        <v>24</v>
      </c>
      <c r="Q23" s="4">
        <f>IF(O23&gt;0,1,0)</f>
        <v>1</v>
      </c>
      <c r="R23" s="5">
        <f>M23+Totals!$B$7</f>
        <v>0.35844999999999999</v>
      </c>
      <c r="S23" s="5">
        <f>N23-Totals!$B$7</f>
        <v>0.62074999999999991</v>
      </c>
      <c r="T23" s="4">
        <f>IF(S23&gt;R23,1,0)</f>
        <v>1</v>
      </c>
      <c r="U23" s="6">
        <f>IF(S23&gt;R23,(S23-R23)*D23,S23*D23)</f>
        <v>15183.497799999996</v>
      </c>
      <c r="V23" s="6">
        <f>IF(R23&gt;S23,(R23-S23)*D23,R23*D23)</f>
        <v>20749.236699999998</v>
      </c>
      <c r="W23" s="5">
        <f>R23-S23</f>
        <v>-0.26229999999999992</v>
      </c>
    </row>
    <row r="24" spans="1:23" ht="15.75" customHeight="1" x14ac:dyDescent="0.15">
      <c r="A24" s="3">
        <v>63</v>
      </c>
      <c r="B24" s="3" t="s">
        <v>30</v>
      </c>
      <c r="C24" s="3">
        <v>1</v>
      </c>
      <c r="D24" s="3">
        <v>56227</v>
      </c>
      <c r="E24" s="3">
        <v>0.4209</v>
      </c>
      <c r="F24" s="3">
        <v>0.35120000000000001</v>
      </c>
      <c r="G24" s="3">
        <v>0.1515</v>
      </c>
      <c r="H24" s="3">
        <v>3.61E-2</v>
      </c>
      <c r="J24" s="3">
        <v>1.5299999999999999E-2</v>
      </c>
      <c r="L24" s="4">
        <f>1-SUM(E24:K24)</f>
        <v>2.5000000000000022E-2</v>
      </c>
      <c r="M24" s="4">
        <f>E24</f>
        <v>0.4209</v>
      </c>
      <c r="N24" s="4">
        <f>SUM(F24:K24)</f>
        <v>0.55410000000000004</v>
      </c>
      <c r="O24" s="4">
        <f>N24-M24</f>
        <v>0.13320000000000004</v>
      </c>
      <c r="P24" s="3" t="s">
        <v>8</v>
      </c>
      <c r="Q24" s="4">
        <f>IF(O24&gt;0,1,0)</f>
        <v>1</v>
      </c>
      <c r="R24" s="5">
        <f>M24+Totals!$B$7</f>
        <v>0.36114999999999997</v>
      </c>
      <c r="S24" s="5">
        <f>N24-Totals!$B$7</f>
        <v>0.61385000000000001</v>
      </c>
      <c r="T24" s="4">
        <f>IF(S24&gt;R24,1,0)</f>
        <v>1</v>
      </c>
      <c r="U24" s="6">
        <f>IF(S24&gt;R24,(S24-R24)*D24,S24*D24)</f>
        <v>14208.562900000003</v>
      </c>
      <c r="V24" s="6">
        <f>IF(R24&gt;S24,(R24-S24)*D24,R24*D24)</f>
        <v>20306.38105</v>
      </c>
      <c r="W24" s="5">
        <f>R24-S24</f>
        <v>-0.25270000000000004</v>
      </c>
    </row>
    <row r="25" spans="1:23" ht="15.75" customHeight="1" x14ac:dyDescent="0.15">
      <c r="A25" s="3">
        <v>1</v>
      </c>
      <c r="B25" s="3" t="s">
        <v>22</v>
      </c>
      <c r="C25" s="3">
        <v>1</v>
      </c>
      <c r="D25" s="3">
        <v>47910</v>
      </c>
      <c r="E25" s="3">
        <v>0.41810000000000003</v>
      </c>
      <c r="F25" s="3">
        <v>6.3899999999999998E-2</v>
      </c>
      <c r="H25" s="3">
        <v>0.48730000000000001</v>
      </c>
      <c r="L25" s="4">
        <f>1-SUM(E25:K25)</f>
        <v>3.069999999999995E-2</v>
      </c>
      <c r="M25" s="4">
        <f>E25</f>
        <v>0.41810000000000003</v>
      </c>
      <c r="N25" s="4">
        <f>SUM(F25:K25)</f>
        <v>0.55120000000000002</v>
      </c>
      <c r="O25" s="4">
        <f>N25-M25</f>
        <v>0.1331</v>
      </c>
      <c r="P25" s="3" t="s">
        <v>7</v>
      </c>
      <c r="Q25" s="4">
        <f>IF(O25&gt;0,1,0)</f>
        <v>1</v>
      </c>
      <c r="R25" s="5">
        <f>M25+Totals!$B$7</f>
        <v>0.35835</v>
      </c>
      <c r="S25" s="5">
        <f>N25-Totals!$B$7</f>
        <v>0.61094999999999999</v>
      </c>
      <c r="T25" s="4">
        <f>IF(S25&gt;R25,1,0)</f>
        <v>1</v>
      </c>
      <c r="U25" s="6">
        <f>IF(S25&gt;R25,(S25-R25)*D25,S25*D25)</f>
        <v>12102.065999999999</v>
      </c>
      <c r="V25" s="6">
        <f>IF(R25&gt;S25,(R25-S25)*D25,R25*D25)</f>
        <v>17168.548500000001</v>
      </c>
      <c r="W25" s="5">
        <f>R25-S25</f>
        <v>-0.25259999999999999</v>
      </c>
    </row>
    <row r="26" spans="1:23" ht="15.75" customHeight="1" x14ac:dyDescent="0.15">
      <c r="A26" s="3">
        <v>2</v>
      </c>
      <c r="B26" s="3" t="s">
        <v>22</v>
      </c>
      <c r="C26" s="3">
        <v>2</v>
      </c>
      <c r="D26" s="3">
        <v>55506</v>
      </c>
      <c r="E26" s="3">
        <v>0.42159999999999997</v>
      </c>
      <c r="F26" s="3">
        <v>5.8599999999999999E-2</v>
      </c>
      <c r="H26" s="3">
        <v>6.0999999999999999E-2</v>
      </c>
      <c r="I26" s="3">
        <v>0.40529999999999999</v>
      </c>
      <c r="J26" s="3">
        <v>2.7699999999999999E-2</v>
      </c>
      <c r="L26" s="4">
        <f>1-SUM(E26:K26)</f>
        <v>2.5800000000000156E-2</v>
      </c>
      <c r="M26" s="4">
        <f>E26</f>
        <v>0.42159999999999997</v>
      </c>
      <c r="N26" s="4">
        <f>SUM(F26:K26)</f>
        <v>0.55259999999999998</v>
      </c>
      <c r="O26" s="4">
        <f>N26-M26</f>
        <v>0.13100000000000001</v>
      </c>
      <c r="P26" s="3" t="s">
        <v>9</v>
      </c>
      <c r="Q26" s="4">
        <f>IF(O26&gt;0,1,0)</f>
        <v>1</v>
      </c>
      <c r="R26" s="5">
        <f>M26+Totals!$B$7</f>
        <v>0.36184999999999995</v>
      </c>
      <c r="S26" s="5">
        <f>N26-Totals!$B$7</f>
        <v>0.61234999999999995</v>
      </c>
      <c r="T26" s="4">
        <f>IF(S26&gt;R26,1,0)</f>
        <v>1</v>
      </c>
      <c r="U26" s="6">
        <f>IF(S26&gt;R26,(S26-R26)*D26,S26*D26)</f>
        <v>13904.253000000001</v>
      </c>
      <c r="V26" s="6">
        <f>IF(R26&gt;S26,(R26-S26)*D26,R26*D26)</f>
        <v>20084.846099999999</v>
      </c>
      <c r="W26" s="5">
        <f>R26-S26</f>
        <v>-0.2505</v>
      </c>
    </row>
    <row r="27" spans="1:23" ht="15.75" customHeight="1" x14ac:dyDescent="0.15">
      <c r="A27" s="3">
        <v>76</v>
      </c>
      <c r="B27" s="3" t="s">
        <v>29</v>
      </c>
      <c r="C27" s="3">
        <v>5</v>
      </c>
      <c r="D27" s="3">
        <v>70561</v>
      </c>
      <c r="E27" s="3">
        <v>0.43269999999999997</v>
      </c>
      <c r="F27" s="3">
        <v>0.1545</v>
      </c>
      <c r="I27" s="3">
        <v>0.3624</v>
      </c>
      <c r="J27" s="3">
        <v>3.5400000000000001E-2</v>
      </c>
      <c r="L27" s="4">
        <f>1-SUM(E27:K27)</f>
        <v>1.5000000000000013E-2</v>
      </c>
      <c r="M27" s="4">
        <f>E27</f>
        <v>0.43269999999999997</v>
      </c>
      <c r="N27" s="4">
        <f>SUM(F27:K27)</f>
        <v>0.55230000000000001</v>
      </c>
      <c r="O27" s="4">
        <f>N27-M27</f>
        <v>0.11960000000000004</v>
      </c>
      <c r="P27" s="3" t="s">
        <v>24</v>
      </c>
      <c r="Q27" s="4">
        <f>IF(O27&gt;0,1,0)</f>
        <v>1</v>
      </c>
      <c r="R27" s="5">
        <f>M27+Totals!$B$7</f>
        <v>0.37294999999999995</v>
      </c>
      <c r="S27" s="5">
        <f>N27-Totals!$B$7</f>
        <v>0.61204999999999998</v>
      </c>
      <c r="T27" s="4">
        <f>IF(S27&gt;R27,1,0)</f>
        <v>1</v>
      </c>
      <c r="U27" s="6">
        <f>IF(S27&gt;R27,(S27-R27)*D27,S27*D27)</f>
        <v>16871.135100000003</v>
      </c>
      <c r="V27" s="6">
        <f>IF(R27&gt;S27,(R27-S27)*D27,R27*D27)</f>
        <v>26315.724949999996</v>
      </c>
      <c r="W27" s="5">
        <f>R27-S27</f>
        <v>-0.23910000000000003</v>
      </c>
    </row>
    <row r="28" spans="1:23" ht="15.75" customHeight="1" x14ac:dyDescent="0.15">
      <c r="A28" s="3">
        <v>3</v>
      </c>
      <c r="B28" s="3" t="s">
        <v>22</v>
      </c>
      <c r="C28" s="3">
        <v>3</v>
      </c>
      <c r="D28" s="3">
        <v>54257</v>
      </c>
      <c r="E28" s="3">
        <v>0.42709999999999998</v>
      </c>
      <c r="F28" s="3">
        <v>5.79E-2</v>
      </c>
      <c r="H28" s="3">
        <v>6.9800000000000001E-2</v>
      </c>
      <c r="I28" s="3">
        <v>0.39029999999999998</v>
      </c>
      <c r="J28" s="3">
        <v>2.6700000000000002E-2</v>
      </c>
      <c r="L28" s="4">
        <f>1-SUM(E28:K28)</f>
        <v>2.8200000000000003E-2</v>
      </c>
      <c r="M28" s="4">
        <f>E28</f>
        <v>0.42709999999999998</v>
      </c>
      <c r="N28" s="4">
        <f>SUM(F28:K28)</f>
        <v>0.54469999999999996</v>
      </c>
      <c r="O28" s="4">
        <f>N28-M28</f>
        <v>0.11759999999999998</v>
      </c>
      <c r="P28" s="3" t="s">
        <v>9</v>
      </c>
      <c r="Q28" s="4">
        <f>IF(O28&gt;0,1,0)</f>
        <v>1</v>
      </c>
      <c r="R28" s="5">
        <f>M28+Totals!$B$7</f>
        <v>0.36734999999999995</v>
      </c>
      <c r="S28" s="5">
        <f>N28-Totals!$B$7</f>
        <v>0.60444999999999993</v>
      </c>
      <c r="T28" s="4">
        <f>IF(S28&gt;R28,1,0)</f>
        <v>1</v>
      </c>
      <c r="U28" s="6">
        <f>IF(S28&gt;R28,(S28-R28)*D28,S28*D28)</f>
        <v>12864.334699999999</v>
      </c>
      <c r="V28" s="6">
        <f>IF(R28&gt;S28,(R28-S28)*D28,R28*D28)</f>
        <v>19931.308949999999</v>
      </c>
      <c r="W28" s="5">
        <f>R28-S28</f>
        <v>-0.23709999999999998</v>
      </c>
    </row>
    <row r="29" spans="1:23" ht="15.75" customHeight="1" x14ac:dyDescent="0.15">
      <c r="A29" s="3">
        <v>32</v>
      </c>
      <c r="B29" s="7" t="s">
        <v>31</v>
      </c>
      <c r="C29" s="3">
        <v>4</v>
      </c>
      <c r="D29" s="3">
        <v>49395</v>
      </c>
      <c r="E29" s="3">
        <v>0.43149999999999999</v>
      </c>
      <c r="F29" s="3">
        <v>0.39500000000000002</v>
      </c>
      <c r="G29" s="3">
        <v>0.10340000000000001</v>
      </c>
      <c r="H29" s="3">
        <v>2.1899999999999999E-2</v>
      </c>
      <c r="J29" s="3">
        <v>1.06E-2</v>
      </c>
      <c r="K29" s="3">
        <v>1.0999999999999999E-2</v>
      </c>
      <c r="L29" s="4">
        <f>1-SUM(E29:K29)</f>
        <v>2.6599999999999846E-2</v>
      </c>
      <c r="M29" s="4">
        <f>E29</f>
        <v>0.43149999999999999</v>
      </c>
      <c r="N29" s="4">
        <f>SUM(F29:K29)</f>
        <v>0.54190000000000005</v>
      </c>
      <c r="O29" s="4">
        <f>N29-M29</f>
        <v>0.11040000000000005</v>
      </c>
      <c r="P29" s="3" t="s">
        <v>5</v>
      </c>
      <c r="Q29" s="4">
        <f>IF(O29&gt;0,1,0)</f>
        <v>1</v>
      </c>
      <c r="R29" s="5">
        <f>M29+Totals!$B$7</f>
        <v>0.37174999999999997</v>
      </c>
      <c r="S29" s="5">
        <f>N29-Totals!$B$7</f>
        <v>0.60165000000000002</v>
      </c>
      <c r="T29" s="4">
        <f>IF(S29&gt;R29,1,0)</f>
        <v>1</v>
      </c>
      <c r="U29" s="6">
        <f>IF(S29&gt;R29,(S29-R29)*D29,S29*D29)</f>
        <v>11355.910500000002</v>
      </c>
      <c r="V29" s="6">
        <f>IF(R29&gt;S29,(R29-S29)*D29,R29*D29)</f>
        <v>18362.591249999998</v>
      </c>
      <c r="W29" s="5">
        <f>R29-S29</f>
        <v>-0.22990000000000005</v>
      </c>
    </row>
    <row r="30" spans="1:23" ht="15.75" customHeight="1" x14ac:dyDescent="0.15">
      <c r="A30" s="3">
        <v>47</v>
      </c>
      <c r="B30" s="7" t="s">
        <v>32</v>
      </c>
      <c r="C30" s="3">
        <v>4</v>
      </c>
      <c r="D30" s="3">
        <v>46871</v>
      </c>
      <c r="E30" s="3">
        <v>0.43530000000000002</v>
      </c>
      <c r="F30" s="3">
        <v>0.39560000000000001</v>
      </c>
      <c r="H30" s="3">
        <v>3.49E-2</v>
      </c>
      <c r="I30" s="3">
        <v>9.9599999999999994E-2</v>
      </c>
      <c r="J30" s="3">
        <v>1.44E-2</v>
      </c>
      <c r="L30" s="4">
        <f>1-SUM(E30:K30)</f>
        <v>2.0199999999999996E-2</v>
      </c>
      <c r="M30" s="4">
        <f>E30</f>
        <v>0.43530000000000002</v>
      </c>
      <c r="N30" s="4">
        <f>SUM(F30:K30)</f>
        <v>0.54449999999999998</v>
      </c>
      <c r="O30" s="4">
        <f>N30-M30</f>
        <v>0.10919999999999996</v>
      </c>
      <c r="P30" s="3" t="s">
        <v>5</v>
      </c>
      <c r="Q30" s="4">
        <f>IF(O30&gt;0,1,0)</f>
        <v>1</v>
      </c>
      <c r="R30" s="5">
        <f>M30+Totals!$B$7</f>
        <v>0.37554999999999999</v>
      </c>
      <c r="S30" s="5">
        <f>N30-Totals!$B$7</f>
        <v>0.60424999999999995</v>
      </c>
      <c r="T30" s="4">
        <f>IF(S30&gt;R30,1,0)</f>
        <v>1</v>
      </c>
      <c r="U30" s="6">
        <f>IF(S30&gt;R30,(S30-R30)*D30,S30*D30)</f>
        <v>10719.397699999998</v>
      </c>
      <c r="V30" s="6">
        <f>IF(R30&gt;S30,(R30-S30)*D30,R30*D30)</f>
        <v>17602.404050000001</v>
      </c>
      <c r="W30" s="5">
        <f>R30-S30</f>
        <v>-0.22869999999999996</v>
      </c>
    </row>
    <row r="31" spans="1:23" ht="15.75" customHeight="1" x14ac:dyDescent="0.15">
      <c r="A31" s="3">
        <v>72</v>
      </c>
      <c r="B31" s="3" t="s">
        <v>29</v>
      </c>
      <c r="C31" s="3">
        <v>1</v>
      </c>
      <c r="D31" s="3">
        <v>61702</v>
      </c>
      <c r="E31" s="3">
        <v>0.43740000000000001</v>
      </c>
      <c r="F31" s="3">
        <v>0.12989999999999999</v>
      </c>
      <c r="G31" s="3">
        <v>0.35470000000000002</v>
      </c>
      <c r="H31" s="3">
        <v>3.6700000000000003E-2</v>
      </c>
      <c r="J31" s="3">
        <v>1.6799999999999999E-2</v>
      </c>
      <c r="L31" s="4">
        <f>1-SUM(E31:K31)</f>
        <v>2.4499999999999966E-2</v>
      </c>
      <c r="M31" s="4">
        <f>E31</f>
        <v>0.43740000000000001</v>
      </c>
      <c r="N31" s="4">
        <f>SUM(F31:K31)</f>
        <v>0.53810000000000002</v>
      </c>
      <c r="O31" s="4">
        <f>N31-M31</f>
        <v>0.10070000000000001</v>
      </c>
      <c r="P31" s="3" t="s">
        <v>8</v>
      </c>
      <c r="Q31" s="4">
        <f>IF(O31&gt;0,1,0)</f>
        <v>1</v>
      </c>
      <c r="R31" s="5">
        <f>M31+Totals!$B$7</f>
        <v>0.37764999999999999</v>
      </c>
      <c r="S31" s="5">
        <f>N31-Totals!$B$7</f>
        <v>0.59784999999999999</v>
      </c>
      <c r="T31" s="4">
        <f>IF(S31&gt;R31,1,0)</f>
        <v>1</v>
      </c>
      <c r="U31" s="6">
        <f>IF(S31&gt;R31,(S31-R31)*D31,S31*D31)</f>
        <v>13586.7804</v>
      </c>
      <c r="V31" s="6">
        <f>IF(R31&gt;S31,(R31-S31)*D31,R31*D31)</f>
        <v>23301.760299999998</v>
      </c>
      <c r="W31" s="5">
        <f>R31-S31</f>
        <v>-0.22020000000000001</v>
      </c>
    </row>
    <row r="32" spans="1:23" ht="15.75" customHeight="1" x14ac:dyDescent="0.15">
      <c r="A32" s="3">
        <v>66</v>
      </c>
      <c r="B32" s="7" t="s">
        <v>30</v>
      </c>
      <c r="C32" s="3">
        <v>4</v>
      </c>
      <c r="D32" s="3">
        <v>48459</v>
      </c>
      <c r="E32" s="3">
        <v>0.4471</v>
      </c>
      <c r="F32" s="3">
        <v>0.4078</v>
      </c>
      <c r="G32" s="3">
        <v>9.6299999999999997E-2</v>
      </c>
      <c r="H32" s="3">
        <v>2.3099999999999999E-2</v>
      </c>
      <c r="J32" s="3">
        <v>7.1999999999999998E-3</v>
      </c>
      <c r="L32" s="4">
        <f>1-SUM(E32:K32)</f>
        <v>1.8499999999999961E-2</v>
      </c>
      <c r="M32" s="4">
        <f>E32</f>
        <v>0.4471</v>
      </c>
      <c r="N32" s="4">
        <f>SUM(F32:K32)</f>
        <v>0.53439999999999999</v>
      </c>
      <c r="O32" s="4">
        <f>N32-M32</f>
        <v>8.7299999999999989E-2</v>
      </c>
      <c r="P32" s="3" t="s">
        <v>5</v>
      </c>
      <c r="Q32" s="4">
        <f>IF(O32&gt;0,1,0)</f>
        <v>1</v>
      </c>
      <c r="R32" s="5">
        <f>M32+Totals!$B$7</f>
        <v>0.38734999999999997</v>
      </c>
      <c r="S32" s="5">
        <f>N32-Totals!$B$7</f>
        <v>0.59414999999999996</v>
      </c>
      <c r="T32" s="4">
        <f>IF(S32&gt;R32,1,0)</f>
        <v>1</v>
      </c>
      <c r="U32" s="6">
        <f>IF(S32&gt;R32,(S32-R32)*D32,S32*D32)</f>
        <v>10021.321199999998</v>
      </c>
      <c r="V32" s="6">
        <f>IF(R32&gt;S32,(R32-S32)*D32,R32*D32)</f>
        <v>18770.593649999999</v>
      </c>
      <c r="W32" s="5">
        <f>R32-S32</f>
        <v>-0.20679999999999998</v>
      </c>
    </row>
    <row r="33" spans="1:23" ht="15.75" customHeight="1" x14ac:dyDescent="0.15">
      <c r="A33" s="3">
        <v>41</v>
      </c>
      <c r="B33" s="7" t="s">
        <v>25</v>
      </c>
      <c r="C33" s="3">
        <v>2</v>
      </c>
      <c r="D33" s="3">
        <v>61280</v>
      </c>
      <c r="E33" s="3">
        <v>0.44619999999999999</v>
      </c>
      <c r="F33" s="3">
        <v>0.1137</v>
      </c>
      <c r="G33" s="3">
        <v>0.3543</v>
      </c>
      <c r="H33" s="3">
        <v>4.1000000000000002E-2</v>
      </c>
      <c r="J33" s="3">
        <v>1.7899999999999999E-2</v>
      </c>
      <c r="K33" s="7">
        <v>5.0000000000000001E-3</v>
      </c>
      <c r="L33" s="4">
        <f>1-SUM(E33:K33)</f>
        <v>2.1900000000000031E-2</v>
      </c>
      <c r="M33" s="4">
        <f>E33</f>
        <v>0.44619999999999999</v>
      </c>
      <c r="N33" s="4">
        <f>SUM(F33:K33)</f>
        <v>0.53190000000000004</v>
      </c>
      <c r="O33" s="4">
        <f>N33-M33</f>
        <v>8.5700000000000054E-2</v>
      </c>
      <c r="P33" s="3" t="s">
        <v>9</v>
      </c>
      <c r="Q33" s="4">
        <f>IF(O33&gt;0,1,0)</f>
        <v>1</v>
      </c>
      <c r="R33" s="5">
        <f>M33+Totals!$B$7</f>
        <v>0.38644999999999996</v>
      </c>
      <c r="S33" s="5">
        <f>N33-Totals!$B$7</f>
        <v>0.59165000000000001</v>
      </c>
      <c r="T33" s="4">
        <f>IF(S33&gt;R33,1,0)</f>
        <v>1</v>
      </c>
      <c r="U33" s="6">
        <f>IF(S33&gt;R33,(S33-R33)*D33,S33*D33)</f>
        <v>12574.656000000003</v>
      </c>
      <c r="V33" s="6">
        <f>IF(R33&gt;S33,(R33-S33)*D33,R33*D33)</f>
        <v>23681.655999999999</v>
      </c>
      <c r="W33" s="5">
        <f>R33-S33</f>
        <v>-0.20520000000000005</v>
      </c>
    </row>
    <row r="34" spans="1:23" ht="15.75" customHeight="1" x14ac:dyDescent="0.15">
      <c r="A34" s="3">
        <v>84</v>
      </c>
      <c r="B34" s="7" t="s">
        <v>40</v>
      </c>
      <c r="C34" s="3">
        <v>1</v>
      </c>
      <c r="D34" s="3">
        <v>44550</v>
      </c>
      <c r="E34" s="3">
        <v>0.43690000000000001</v>
      </c>
      <c r="F34" s="3">
        <v>0.31890000000000002</v>
      </c>
      <c r="G34" s="17"/>
      <c r="H34" s="3">
        <v>4.6199999999999998E-2</v>
      </c>
      <c r="I34" s="7">
        <v>0.12790000000000001</v>
      </c>
      <c r="J34" s="3">
        <v>1.67E-2</v>
      </c>
      <c r="K34" s="7">
        <v>1.01E-2</v>
      </c>
      <c r="L34" s="4">
        <f>1-SUM(E34:K34)</f>
        <v>4.3299999999999894E-2</v>
      </c>
      <c r="M34" s="4">
        <f>E34</f>
        <v>0.43690000000000001</v>
      </c>
      <c r="N34" s="4">
        <f>SUM(F34:K34)</f>
        <v>0.51980000000000004</v>
      </c>
      <c r="O34" s="4">
        <f>N34-M34</f>
        <v>8.2900000000000029E-2</v>
      </c>
      <c r="P34" s="3" t="s">
        <v>8</v>
      </c>
      <c r="Q34" s="4">
        <f>IF(O34&gt;0,1,0)</f>
        <v>1</v>
      </c>
      <c r="R34" s="5">
        <f>M34+Totals!$B$7</f>
        <v>0.37714999999999999</v>
      </c>
      <c r="S34" s="5">
        <f>N34-Totals!$B$7</f>
        <v>0.57955000000000001</v>
      </c>
      <c r="T34" s="4">
        <f>IF(S34&gt;R34,1,0)</f>
        <v>1</v>
      </c>
      <c r="U34" s="6">
        <f>IF(S34&gt;R34,(S34-R34)*D34,S34*D34)</f>
        <v>9016.9200000000019</v>
      </c>
      <c r="V34" s="6">
        <f>IF(R34&gt;S34,(R34-S34)*D34,R34*D34)</f>
        <v>16802.032499999998</v>
      </c>
      <c r="W34" s="5">
        <f>R34-S34</f>
        <v>-0.20240000000000002</v>
      </c>
    </row>
    <row r="35" spans="1:23" ht="15.75" customHeight="1" x14ac:dyDescent="0.15">
      <c r="A35" s="3">
        <v>78</v>
      </c>
      <c r="B35" s="7" t="s">
        <v>29</v>
      </c>
      <c r="C35" s="3">
        <v>7</v>
      </c>
      <c r="D35" s="3">
        <v>61321</v>
      </c>
      <c r="E35" s="3">
        <v>0.44819999999999999</v>
      </c>
      <c r="F35" s="3">
        <v>0.2954</v>
      </c>
      <c r="H35" s="3">
        <v>5.7700000000000001E-2</v>
      </c>
      <c r="I35" s="3">
        <v>0.1426</v>
      </c>
      <c r="J35" s="3">
        <v>2.1999999999999999E-2</v>
      </c>
      <c r="K35" s="7">
        <v>1.15E-2</v>
      </c>
      <c r="L35" s="4">
        <f>1-SUM(E35:K35)</f>
        <v>2.2600000000000064E-2</v>
      </c>
      <c r="M35" s="4">
        <f>E35</f>
        <v>0.44819999999999999</v>
      </c>
      <c r="N35" s="4">
        <f>SUM(F35:K35)</f>
        <v>0.52919999999999989</v>
      </c>
      <c r="O35" s="4">
        <f>N35-M35</f>
        <v>8.0999999999999905E-2</v>
      </c>
      <c r="P35" s="3" t="s">
        <v>5</v>
      </c>
      <c r="Q35" s="4">
        <f>IF(O35&gt;0,1,0)</f>
        <v>1</v>
      </c>
      <c r="R35" s="5">
        <f>M35+Totals!$B$7</f>
        <v>0.38844999999999996</v>
      </c>
      <c r="S35" s="5">
        <f>N35-Totals!$B$7</f>
        <v>0.58894999999999986</v>
      </c>
      <c r="T35" s="4">
        <f>IF(S35&gt;R35,1,0)</f>
        <v>1</v>
      </c>
      <c r="U35" s="6">
        <f>IF(S35&gt;R35,(S35-R35)*D35,S35*D35)</f>
        <v>12294.860499999993</v>
      </c>
      <c r="V35" s="6">
        <f>IF(R35&gt;S35,(R35-S35)*D35,R35*D35)</f>
        <v>23820.142449999999</v>
      </c>
      <c r="W35" s="5">
        <f>R35-S35</f>
        <v>-0.2004999999999999</v>
      </c>
    </row>
    <row r="36" spans="1:23" ht="15.75" customHeight="1" x14ac:dyDescent="0.15">
      <c r="A36" s="3">
        <v>73</v>
      </c>
      <c r="B36" s="3" t="s">
        <v>29</v>
      </c>
      <c r="C36" s="3">
        <v>2</v>
      </c>
      <c r="D36" s="3">
        <v>70211</v>
      </c>
      <c r="E36" s="3">
        <v>0.44140000000000001</v>
      </c>
      <c r="F36" s="3">
        <v>8.4400000000000003E-2</v>
      </c>
      <c r="G36" s="17"/>
      <c r="H36" s="3">
        <v>0.43719999999999998</v>
      </c>
      <c r="J36" s="17"/>
      <c r="K36" s="17"/>
      <c r="L36" s="4">
        <f>1-SUM(E36:K36)</f>
        <v>3.6999999999999922E-2</v>
      </c>
      <c r="M36" s="4">
        <f>E36</f>
        <v>0.44140000000000001</v>
      </c>
      <c r="N36" s="4">
        <f>SUM(F36:K36)</f>
        <v>0.52159999999999995</v>
      </c>
      <c r="O36" s="4">
        <f>N36-M36</f>
        <v>8.0199999999999938E-2</v>
      </c>
      <c r="P36" s="3" t="s">
        <v>9</v>
      </c>
      <c r="Q36" s="4">
        <f>IF(O36&gt;0,1,0)</f>
        <v>1</v>
      </c>
      <c r="R36" s="5">
        <f>M36+Totals!$B$7</f>
        <v>0.38164999999999999</v>
      </c>
      <c r="S36" s="5">
        <f>N36-Totals!$B$7</f>
        <v>0.58134999999999992</v>
      </c>
      <c r="T36" s="4">
        <f>IF(S36&gt;R36,1,0)</f>
        <v>1</v>
      </c>
      <c r="U36" s="6">
        <f>IF(S36&gt;R36,(S36-R36)*D36,S36*D36)</f>
        <v>14021.136699999995</v>
      </c>
      <c r="V36" s="6">
        <f>IF(R36&gt;S36,(R36-S36)*D36,R36*D36)</f>
        <v>26796.028149999998</v>
      </c>
      <c r="W36" s="5">
        <f>R36-S36</f>
        <v>-0.19969999999999993</v>
      </c>
    </row>
    <row r="37" spans="1:23" ht="15.75" customHeight="1" x14ac:dyDescent="0.15">
      <c r="A37" s="3">
        <v>67</v>
      </c>
      <c r="B37" s="7" t="s">
        <v>38</v>
      </c>
      <c r="C37" s="3">
        <v>1</v>
      </c>
      <c r="D37" s="3">
        <v>56551</v>
      </c>
      <c r="E37" s="3">
        <v>0.44429999999999997</v>
      </c>
      <c r="F37" s="3">
        <v>0.1958</v>
      </c>
      <c r="G37" s="7">
        <v>0.26860000000000001</v>
      </c>
      <c r="H37" s="3">
        <v>4.3099999999999999E-2</v>
      </c>
      <c r="I37" s="17"/>
      <c r="J37" s="3">
        <v>1.3899999999999999E-2</v>
      </c>
      <c r="L37" s="4">
        <f>1-SUM(E37:K37)</f>
        <v>3.4299999999999886E-2</v>
      </c>
      <c r="M37" s="4">
        <f>E37</f>
        <v>0.44429999999999997</v>
      </c>
      <c r="N37" s="4">
        <f>SUM(F37:K37)</f>
        <v>0.52140000000000009</v>
      </c>
      <c r="O37" s="4">
        <f>N37-M37</f>
        <v>7.7100000000000113E-2</v>
      </c>
      <c r="P37" s="3" t="s">
        <v>8</v>
      </c>
      <c r="Q37" s="4">
        <f>IF(O37&gt;0,1,0)</f>
        <v>1</v>
      </c>
      <c r="R37" s="5">
        <f>M37+Totals!$B$7</f>
        <v>0.38454999999999995</v>
      </c>
      <c r="S37" s="5">
        <f>N37-Totals!$B$7</f>
        <v>0.58115000000000006</v>
      </c>
      <c r="T37" s="4">
        <f>IF(S37&gt;R37,1,0)</f>
        <v>1</v>
      </c>
      <c r="U37" s="6">
        <f>IF(S37&gt;R37,(S37-R37)*D37,S37*D37)</f>
        <v>11117.926600000006</v>
      </c>
      <c r="V37" s="6">
        <f>IF(R37&gt;S37,(R37-S37)*D37,R37*D37)</f>
        <v>21746.687049999997</v>
      </c>
      <c r="W37" s="5">
        <f>R37-S37</f>
        <v>-0.19660000000000011</v>
      </c>
    </row>
    <row r="38" spans="1:23" ht="15.75" customHeight="1" x14ac:dyDescent="0.15">
      <c r="A38" s="3">
        <v>36</v>
      </c>
      <c r="B38" s="7" t="s">
        <v>27</v>
      </c>
      <c r="C38" s="3">
        <v>4</v>
      </c>
      <c r="D38" s="3">
        <v>48986</v>
      </c>
      <c r="E38" s="3">
        <v>0.44719999999999999</v>
      </c>
      <c r="F38" s="3">
        <v>0.30170000000000002</v>
      </c>
      <c r="G38" s="3">
        <v>0.17269999999999999</v>
      </c>
      <c r="H38" s="3">
        <v>3.3700000000000001E-2</v>
      </c>
      <c r="J38" s="3">
        <v>7.3000000000000001E-3</v>
      </c>
      <c r="L38" s="4">
        <f>1-SUM(E38:K38)</f>
        <v>3.74000000000001E-2</v>
      </c>
      <c r="M38" s="4">
        <f>E38</f>
        <v>0.44719999999999999</v>
      </c>
      <c r="N38" s="4">
        <f>SUM(F38:K38)</f>
        <v>0.51539999999999997</v>
      </c>
      <c r="O38" s="4">
        <f>N38-M38</f>
        <v>6.8199999999999983E-2</v>
      </c>
      <c r="P38" s="3" t="s">
        <v>5</v>
      </c>
      <c r="Q38" s="4">
        <f>IF(O38&gt;0,1,0)</f>
        <v>1</v>
      </c>
      <c r="R38" s="5">
        <f>M38+Totals!$B$7</f>
        <v>0.38744999999999996</v>
      </c>
      <c r="S38" s="5">
        <f>N38-Totals!$B$7</f>
        <v>0.57514999999999994</v>
      </c>
      <c r="T38" s="4">
        <f>IF(S38&gt;R38,1,0)</f>
        <v>1</v>
      </c>
      <c r="U38" s="6">
        <f>IF(S38&gt;R38,(S38-R38)*D38,S38*D38)</f>
        <v>9194.6721999999991</v>
      </c>
      <c r="V38" s="6">
        <f>IF(R38&gt;S38,(R38-S38)*D38,R38*D38)</f>
        <v>18979.625699999997</v>
      </c>
      <c r="W38" s="5">
        <f>R38-S38</f>
        <v>-0.18769999999999998</v>
      </c>
    </row>
    <row r="39" spans="1:23" ht="15.75" customHeight="1" x14ac:dyDescent="0.15">
      <c r="A39" s="3">
        <v>61</v>
      </c>
      <c r="B39" s="7" t="s">
        <v>37</v>
      </c>
      <c r="C39" s="3">
        <v>2</v>
      </c>
      <c r="D39" s="3">
        <v>55747</v>
      </c>
      <c r="E39" s="3">
        <v>0.46150000000000002</v>
      </c>
      <c r="F39" s="3">
        <v>0.4194</v>
      </c>
      <c r="G39" s="7">
        <v>8.3099999999999993E-2</v>
      </c>
      <c r="H39" s="3">
        <v>2.2599999999999999E-2</v>
      </c>
      <c r="I39" s="17"/>
      <c r="J39" s="17"/>
      <c r="K39" s="7">
        <v>3.3999999999999998E-3</v>
      </c>
      <c r="L39" s="4">
        <f>1-SUM(E39:K39)</f>
        <v>1.000000000000012E-2</v>
      </c>
      <c r="M39" s="4">
        <f>E39</f>
        <v>0.46150000000000002</v>
      </c>
      <c r="N39" s="4">
        <f>SUM(F39:K39)</f>
        <v>0.52849999999999986</v>
      </c>
      <c r="O39" s="4">
        <f>N39-M39</f>
        <v>6.6999999999999837E-2</v>
      </c>
      <c r="P39" s="3" t="s">
        <v>5</v>
      </c>
      <c r="Q39" s="4">
        <f>IF(O39&gt;0,1,0)</f>
        <v>1</v>
      </c>
      <c r="R39" s="5">
        <f>M39+Totals!$B$7</f>
        <v>0.40175</v>
      </c>
      <c r="S39" s="5">
        <f>N39-Totals!$B$7</f>
        <v>0.58824999999999983</v>
      </c>
      <c r="T39" s="4">
        <f>IF(S39&gt;R39,1,0)</f>
        <v>1</v>
      </c>
      <c r="U39" s="6">
        <f>IF(S39&gt;R39,(S39-R39)*D39,S39*D39)</f>
        <v>10396.815499999992</v>
      </c>
      <c r="V39" s="6">
        <f>IF(R39&gt;S39,(R39-S39)*D39,R39*D39)</f>
        <v>22396.357250000001</v>
      </c>
      <c r="W39" s="5">
        <f>R39-S39</f>
        <v>-0.18649999999999983</v>
      </c>
    </row>
    <row r="40" spans="1:23" ht="15.75" customHeight="1" x14ac:dyDescent="0.15">
      <c r="A40" s="3">
        <v>77</v>
      </c>
      <c r="B40" s="7" t="s">
        <v>29</v>
      </c>
      <c r="C40" s="3">
        <v>6</v>
      </c>
      <c r="D40" s="3">
        <v>64428</v>
      </c>
      <c r="E40" s="3">
        <v>0.4592</v>
      </c>
      <c r="F40" s="3">
        <v>0.19159999999999999</v>
      </c>
      <c r="G40" s="3">
        <v>7.4099999999999999E-2</v>
      </c>
      <c r="H40" s="3">
        <v>0.2291</v>
      </c>
      <c r="J40" s="3">
        <v>1.32E-2</v>
      </c>
      <c r="K40" s="7">
        <v>3.5999999999999999E-3</v>
      </c>
      <c r="L40" s="4">
        <f>1-SUM(E40:K40)</f>
        <v>2.9199999999999893E-2</v>
      </c>
      <c r="M40" s="4">
        <f>E40</f>
        <v>0.4592</v>
      </c>
      <c r="N40" s="4">
        <f>SUM(F40:K40)</f>
        <v>0.51160000000000005</v>
      </c>
      <c r="O40" s="4">
        <f>N40-M40</f>
        <v>5.2400000000000058E-2</v>
      </c>
      <c r="P40" s="3" t="s">
        <v>7</v>
      </c>
      <c r="Q40" s="4">
        <f>IF(O40&gt;0,1,0)</f>
        <v>1</v>
      </c>
      <c r="R40" s="5">
        <f>M40+Totals!$B$7</f>
        <v>0.39944999999999997</v>
      </c>
      <c r="S40" s="5">
        <f>N40-Totals!$B$7</f>
        <v>0.57135000000000002</v>
      </c>
      <c r="T40" s="4">
        <f>IF(S40&gt;R40,1,0)</f>
        <v>1</v>
      </c>
      <c r="U40" s="6">
        <f>IF(S40&gt;R40,(S40-R40)*D40,S40*D40)</f>
        <v>11075.173200000003</v>
      </c>
      <c r="V40" s="6">
        <f>IF(R40&gt;S40,(R40-S40)*D40,R40*D40)</f>
        <v>25735.764599999999</v>
      </c>
      <c r="W40" s="5">
        <f>R40-S40</f>
        <v>-0.17190000000000005</v>
      </c>
    </row>
    <row r="41" spans="1:23" ht="15.75" customHeight="1" x14ac:dyDescent="0.15">
      <c r="A41" s="3">
        <v>68</v>
      </c>
      <c r="B41" s="7" t="s">
        <v>38</v>
      </c>
      <c r="C41" s="3">
        <v>2</v>
      </c>
      <c r="D41" s="3">
        <v>57813</v>
      </c>
      <c r="E41" s="3">
        <v>0.4521</v>
      </c>
      <c r="F41" s="3">
        <v>0.34310000000000002</v>
      </c>
      <c r="H41" s="3">
        <v>4.5999999999999999E-2</v>
      </c>
      <c r="I41" s="3">
        <v>0.112</v>
      </c>
      <c r="J41" s="17"/>
      <c r="K41" s="17"/>
      <c r="L41" s="4">
        <f>1-SUM(E41:K41)</f>
        <v>4.6799999999999953E-2</v>
      </c>
      <c r="M41" s="4">
        <f>E41</f>
        <v>0.4521</v>
      </c>
      <c r="N41" s="4">
        <f>SUM(F41:K41)</f>
        <v>0.50109999999999999</v>
      </c>
      <c r="O41" s="4">
        <f>N41-M41</f>
        <v>4.8999999999999988E-2</v>
      </c>
      <c r="P41" s="3" t="s">
        <v>5</v>
      </c>
      <c r="Q41" s="4">
        <f>IF(O41&gt;0,1,0)</f>
        <v>1</v>
      </c>
      <c r="R41" s="5">
        <f>M41+Totals!$B$7</f>
        <v>0.39234999999999998</v>
      </c>
      <c r="S41" s="5">
        <f>N41-Totals!$B$7</f>
        <v>0.56084999999999996</v>
      </c>
      <c r="T41" s="4">
        <f>IF(S41&gt;R41,1,0)</f>
        <v>1</v>
      </c>
      <c r="U41" s="6">
        <f>IF(S41&gt;R41,(S41-R41)*D41,S41*D41)</f>
        <v>9741.4904999999999</v>
      </c>
      <c r="V41" s="6">
        <f>IF(R41&gt;S41,(R41-S41)*D41,R41*D41)</f>
        <v>22682.930549999997</v>
      </c>
      <c r="W41" s="5">
        <f>R41-S41</f>
        <v>-0.16849999999999998</v>
      </c>
    </row>
    <row r="42" spans="1:23" ht="15.75" customHeight="1" x14ac:dyDescent="0.15">
      <c r="A42" s="3">
        <v>29</v>
      </c>
      <c r="B42" s="7" t="s">
        <v>31</v>
      </c>
      <c r="C42" s="3">
        <v>1</v>
      </c>
      <c r="D42" s="3">
        <v>49511</v>
      </c>
      <c r="E42" s="3">
        <v>0.44700000000000001</v>
      </c>
      <c r="F42" s="3">
        <v>0.3306</v>
      </c>
      <c r="G42" s="17"/>
      <c r="H42" s="3">
        <v>5.2699999999999997E-2</v>
      </c>
      <c r="I42" s="7">
        <v>0.1103</v>
      </c>
      <c r="J42" s="7">
        <v>1.8E-3</v>
      </c>
      <c r="L42" s="4">
        <f>1-SUM(E42:K42)</f>
        <v>5.7599999999999985E-2</v>
      </c>
      <c r="M42" s="4">
        <f>E42</f>
        <v>0.44700000000000001</v>
      </c>
      <c r="N42" s="4">
        <f>SUM(F42:K42)</f>
        <v>0.49540000000000001</v>
      </c>
      <c r="O42" s="4">
        <f>N42-M42</f>
        <v>4.8399999999999999E-2</v>
      </c>
      <c r="P42" s="3" t="s">
        <v>5</v>
      </c>
      <c r="Q42" s="4">
        <f>IF(O42&gt;0,1,0)</f>
        <v>1</v>
      </c>
      <c r="R42" s="5">
        <f>M42+Totals!$B$7</f>
        <v>0.38724999999999998</v>
      </c>
      <c r="S42" s="5">
        <f>N42-Totals!$B$7</f>
        <v>0.55515000000000003</v>
      </c>
      <c r="T42" s="4">
        <f>IF(S42&gt;R42,1,0)</f>
        <v>1</v>
      </c>
      <c r="U42" s="6">
        <f>IF(S42&gt;R42,(S42-R42)*D42,S42*D42)</f>
        <v>8312.8969000000016</v>
      </c>
      <c r="V42" s="6">
        <f>IF(R42&gt;S42,(R42-S42)*D42,R42*D42)</f>
        <v>19173.134749999997</v>
      </c>
      <c r="W42" s="5">
        <f>R42-S42</f>
        <v>-0.16790000000000005</v>
      </c>
    </row>
    <row r="43" spans="1:23" ht="15.75" customHeight="1" x14ac:dyDescent="0.15">
      <c r="A43" s="3">
        <v>102</v>
      </c>
      <c r="B43" s="7" t="s">
        <v>43</v>
      </c>
      <c r="C43" s="3">
        <v>3</v>
      </c>
      <c r="D43" s="3">
        <v>48865</v>
      </c>
      <c r="E43" s="3">
        <v>0.46910000000000002</v>
      </c>
      <c r="F43" s="3">
        <v>0.40560000000000002</v>
      </c>
      <c r="G43" s="7">
        <v>8.2000000000000003E-2</v>
      </c>
      <c r="H43" s="3">
        <v>2.2700000000000001E-2</v>
      </c>
      <c r="I43" s="17"/>
      <c r="J43" s="17"/>
      <c r="L43" s="4">
        <f>1-SUM(E43:K43)</f>
        <v>2.0599999999999952E-2</v>
      </c>
      <c r="M43" s="4">
        <f>E43</f>
        <v>0.46910000000000002</v>
      </c>
      <c r="N43" s="4">
        <f>SUM(F43:K43)</f>
        <v>0.51030000000000009</v>
      </c>
      <c r="O43" s="4">
        <f>N43-M43</f>
        <v>4.120000000000007E-2</v>
      </c>
      <c r="P43" s="3" t="s">
        <v>5</v>
      </c>
      <c r="Q43" s="4">
        <f>IF(O43&gt;0,1,0)</f>
        <v>1</v>
      </c>
      <c r="R43" s="5">
        <f>M43+Totals!$B$7</f>
        <v>0.40934999999999999</v>
      </c>
      <c r="S43" s="5">
        <f>N43-Totals!$B$7</f>
        <v>0.57005000000000006</v>
      </c>
      <c r="T43" s="4">
        <f>IF(S43&gt;R43,1,0)</f>
        <v>1</v>
      </c>
      <c r="U43" s="6">
        <f>IF(S43&gt;R43,(S43-R43)*D43,S43*D43)</f>
        <v>7852.6055000000033</v>
      </c>
      <c r="V43" s="6">
        <f>IF(R43&gt;S43,(R43-S43)*D43,R43*D43)</f>
        <v>20002.887749999998</v>
      </c>
      <c r="W43" s="5">
        <f>R43-S43</f>
        <v>-0.16070000000000007</v>
      </c>
    </row>
    <row r="44" spans="1:23" ht="15.75" customHeight="1" x14ac:dyDescent="0.15">
      <c r="A44" s="3">
        <v>44</v>
      </c>
      <c r="B44" s="7" t="s">
        <v>32</v>
      </c>
      <c r="C44" s="3">
        <v>1</v>
      </c>
      <c r="D44" s="3">
        <v>47562</v>
      </c>
      <c r="E44" s="3">
        <v>0.47170000000000001</v>
      </c>
      <c r="F44" s="3">
        <v>0.13869999999999999</v>
      </c>
      <c r="G44" s="17"/>
      <c r="H44" s="3">
        <v>6.0299999999999999E-2</v>
      </c>
      <c r="I44" s="7">
        <v>0.30990000000000001</v>
      </c>
      <c r="J44" s="17"/>
      <c r="K44" s="17"/>
      <c r="L44" s="4">
        <f>1-SUM(E44:K44)</f>
        <v>1.9399999999999862E-2</v>
      </c>
      <c r="M44" s="4">
        <f>E44</f>
        <v>0.47170000000000001</v>
      </c>
      <c r="N44" s="4">
        <f>SUM(F44:K44)</f>
        <v>0.50890000000000002</v>
      </c>
      <c r="O44" s="4">
        <f>N44-M44</f>
        <v>3.7200000000000011E-2</v>
      </c>
      <c r="P44" s="3" t="s">
        <v>23</v>
      </c>
      <c r="Q44" s="4">
        <f>IF(O44&gt;0,1,0)</f>
        <v>1</v>
      </c>
      <c r="R44" s="5">
        <f>M44+Totals!$B$7</f>
        <v>0.41194999999999998</v>
      </c>
      <c r="S44" s="5">
        <f>N44-Totals!$B$7</f>
        <v>0.56864999999999999</v>
      </c>
      <c r="T44" s="4">
        <f>IF(S44&gt;R44,1,0)</f>
        <v>1</v>
      </c>
      <c r="U44" s="6">
        <f>IF(S44&gt;R44,(S44-R44)*D44,S44*D44)</f>
        <v>7452.9654</v>
      </c>
      <c r="V44" s="6">
        <f>IF(R44&gt;S44,(R44-S44)*D44,R44*D44)</f>
        <v>19593.1659</v>
      </c>
      <c r="W44" s="5">
        <f>R44-S44</f>
        <v>-0.15670000000000001</v>
      </c>
    </row>
    <row r="45" spans="1:23" ht="15.75" customHeight="1" x14ac:dyDescent="0.15">
      <c r="A45" s="3">
        <v>54</v>
      </c>
      <c r="B45" s="7" t="s">
        <v>36</v>
      </c>
      <c r="C45" s="3">
        <v>1</v>
      </c>
      <c r="D45" s="3">
        <v>49498</v>
      </c>
      <c r="E45" s="3">
        <v>0.47360000000000002</v>
      </c>
      <c r="F45" s="3">
        <v>0.15210000000000001</v>
      </c>
      <c r="G45" s="7">
        <v>0.2757</v>
      </c>
      <c r="H45" s="3">
        <v>5.2499999999999998E-2</v>
      </c>
      <c r="I45" s="17"/>
      <c r="J45" s="3">
        <v>2.9499999999999998E-2</v>
      </c>
      <c r="K45" s="17"/>
      <c r="L45" s="4">
        <f>1-SUM(E45:K45)</f>
        <v>1.6600000000000059E-2</v>
      </c>
      <c r="M45" s="4">
        <f>E45</f>
        <v>0.47360000000000002</v>
      </c>
      <c r="N45" s="4">
        <f>SUM(F45:K45)</f>
        <v>0.50980000000000003</v>
      </c>
      <c r="O45" s="4">
        <f>N45-M45</f>
        <v>3.620000000000001E-2</v>
      </c>
      <c r="P45" s="3" t="s">
        <v>8</v>
      </c>
      <c r="Q45" s="4">
        <f>IF(O45&gt;0,1,0)</f>
        <v>1</v>
      </c>
      <c r="R45" s="5">
        <f>M45+Totals!$B$7</f>
        <v>0.41385</v>
      </c>
      <c r="S45" s="5">
        <f>N45-Totals!$B$7</f>
        <v>0.56955</v>
      </c>
      <c r="T45" s="4">
        <f>IF(S45&gt;R45,1,0)</f>
        <v>1</v>
      </c>
      <c r="U45" s="6">
        <f>IF(S45&gt;R45,(S45-R45)*D45,S45*D45)</f>
        <v>7706.8386</v>
      </c>
      <c r="V45" s="6">
        <f>IF(R45&gt;S45,(R45-S45)*D45,R45*D45)</f>
        <v>20484.747299999999</v>
      </c>
      <c r="W45" s="5">
        <f>R45-S45</f>
        <v>-0.15570000000000001</v>
      </c>
    </row>
    <row r="46" spans="1:23" ht="15.75" customHeight="1" x14ac:dyDescent="0.15">
      <c r="A46" s="3">
        <v>74</v>
      </c>
      <c r="B46" s="7" t="s">
        <v>29</v>
      </c>
      <c r="C46" s="3">
        <v>3</v>
      </c>
      <c r="D46" s="3">
        <v>66603</v>
      </c>
      <c r="E46" s="3">
        <v>0.46110000000000001</v>
      </c>
      <c r="F46" s="3">
        <v>0.17449999999999999</v>
      </c>
      <c r="G46" s="17"/>
      <c r="H46" s="3">
        <v>7.0699999999999999E-2</v>
      </c>
      <c r="I46" s="7">
        <v>0.193</v>
      </c>
      <c r="J46" s="7">
        <v>2.2100000000000002E-2</v>
      </c>
      <c r="K46" s="7">
        <v>3.0700000000000002E-2</v>
      </c>
      <c r="L46" s="4">
        <f>1-SUM(E46:K46)</f>
        <v>4.7900000000000054E-2</v>
      </c>
      <c r="M46" s="4">
        <f>E46</f>
        <v>0.46110000000000001</v>
      </c>
      <c r="N46" s="4">
        <f>SUM(F46:K46)</f>
        <v>0.49099999999999999</v>
      </c>
      <c r="O46" s="4">
        <f>N46-M46</f>
        <v>2.9899999999999982E-2</v>
      </c>
      <c r="P46" s="3" t="s">
        <v>9</v>
      </c>
      <c r="Q46" s="4">
        <f>IF(O46&gt;0,1,0)</f>
        <v>1</v>
      </c>
      <c r="R46" s="5">
        <f>M46+Totals!$B$7</f>
        <v>0.40134999999999998</v>
      </c>
      <c r="S46" s="5">
        <f>N46-Totals!$B$7</f>
        <v>0.55074999999999996</v>
      </c>
      <c r="T46" s="4">
        <f>IF(S46&gt;R46,1,0)</f>
        <v>1</v>
      </c>
      <c r="U46" s="6">
        <f>IF(S46&gt;R46,(S46-R46)*D46,S46*D46)</f>
        <v>9950.488199999998</v>
      </c>
      <c r="V46" s="6">
        <f>IF(R46&gt;S46,(R46-S46)*D46,R46*D46)</f>
        <v>26731.11405</v>
      </c>
      <c r="W46" s="5">
        <f>R46-S46</f>
        <v>-0.14939999999999998</v>
      </c>
    </row>
    <row r="47" spans="1:23" ht="15.75" customHeight="1" x14ac:dyDescent="0.15">
      <c r="A47" s="3">
        <v>60</v>
      </c>
      <c r="B47" s="7" t="s">
        <v>37</v>
      </c>
      <c r="C47" s="3">
        <v>1</v>
      </c>
      <c r="D47" s="3">
        <v>58944</v>
      </c>
      <c r="E47" s="3">
        <v>0.46439999999999998</v>
      </c>
      <c r="F47" s="3">
        <v>0.39219999999999999</v>
      </c>
      <c r="H47" s="3">
        <v>3.2500000000000001E-2</v>
      </c>
      <c r="I47" s="3">
        <v>6.7599999999999993E-2</v>
      </c>
      <c r="L47" s="4">
        <f>1-SUM(E47:K47)</f>
        <v>4.3300000000000005E-2</v>
      </c>
      <c r="M47" s="4">
        <f>E47</f>
        <v>0.46439999999999998</v>
      </c>
      <c r="N47" s="4">
        <f>SUM(F47:K47)</f>
        <v>0.49229999999999996</v>
      </c>
      <c r="O47" s="4">
        <f>N47-M47</f>
        <v>2.789999999999998E-2</v>
      </c>
      <c r="P47" s="3" t="s">
        <v>8</v>
      </c>
      <c r="Q47" s="4">
        <f>IF(O47&gt;0,1,0)</f>
        <v>1</v>
      </c>
      <c r="R47" s="5">
        <f>M47+Totals!$B$7</f>
        <v>0.40464999999999995</v>
      </c>
      <c r="S47" s="5">
        <f>N47-Totals!$B$7</f>
        <v>0.55204999999999993</v>
      </c>
      <c r="T47" s="4">
        <f>IF(S47&gt;R47,1,0)</f>
        <v>1</v>
      </c>
      <c r="U47" s="6">
        <f>IF(S47&gt;R47,(S47-R47)*D47,S47*D47)</f>
        <v>8688.3455999999987</v>
      </c>
      <c r="V47" s="6">
        <f>IF(R47&gt;S47,(R47-S47)*D47,R47*D47)</f>
        <v>23851.689599999998</v>
      </c>
      <c r="W47" s="5">
        <f>R47-S47</f>
        <v>-0.14739999999999998</v>
      </c>
    </row>
    <row r="48" spans="1:23" ht="15.75" customHeight="1" x14ac:dyDescent="0.15">
      <c r="A48" s="3">
        <v>89</v>
      </c>
      <c r="B48" s="7" t="s">
        <v>28</v>
      </c>
      <c r="C48" s="3">
        <v>2</v>
      </c>
      <c r="D48" s="3">
        <v>46768</v>
      </c>
      <c r="E48" s="3">
        <v>0.47889999999999999</v>
      </c>
      <c r="F48" s="3">
        <v>0.35049999999999998</v>
      </c>
      <c r="G48" s="17"/>
      <c r="H48" s="3">
        <v>2.7900000000000001E-2</v>
      </c>
      <c r="I48" s="7">
        <v>0.105</v>
      </c>
      <c r="J48" s="3">
        <v>1.0500000000000001E-2</v>
      </c>
      <c r="L48" s="4">
        <f>1-SUM(E48:K48)</f>
        <v>2.7200000000000113E-2</v>
      </c>
      <c r="M48" s="4">
        <f>E48</f>
        <v>0.47889999999999999</v>
      </c>
      <c r="N48" s="4">
        <f>SUM(F48:K48)</f>
        <v>0.49389999999999995</v>
      </c>
      <c r="O48" s="4">
        <f>N48-M48</f>
        <v>1.4999999999999958E-2</v>
      </c>
      <c r="P48" s="3" t="s">
        <v>23</v>
      </c>
      <c r="Q48" s="4">
        <f>IF(O48&gt;0,1,0)</f>
        <v>1</v>
      </c>
      <c r="R48" s="5">
        <f>M48+Totals!$B$7</f>
        <v>0.41914999999999997</v>
      </c>
      <c r="S48" s="5">
        <f>N48-Totals!$B$7</f>
        <v>0.55364999999999998</v>
      </c>
      <c r="T48" s="4">
        <f>IF(S48&gt;R48,1,0)</f>
        <v>1</v>
      </c>
      <c r="U48" s="6">
        <f>IF(S48&gt;R48,(S48-R48)*D48,S48*D48)</f>
        <v>6290.2960000000003</v>
      </c>
      <c r="V48" s="6">
        <f>IF(R48&gt;S48,(R48-S48)*D48,R48*D48)</f>
        <v>19602.807199999999</v>
      </c>
      <c r="W48" s="5">
        <f>R48-S48</f>
        <v>-0.13450000000000001</v>
      </c>
    </row>
    <row r="49" spans="1:23" ht="15.75" customHeight="1" x14ac:dyDescent="0.15">
      <c r="A49" s="3">
        <v>70</v>
      </c>
      <c r="B49" s="7" t="s">
        <v>39</v>
      </c>
      <c r="C49" s="3">
        <v>1</v>
      </c>
      <c r="D49" s="3">
        <v>51991</v>
      </c>
      <c r="E49" s="3">
        <v>0.47339999999999999</v>
      </c>
      <c r="F49" s="3">
        <v>0.22220000000000001</v>
      </c>
      <c r="G49" s="17"/>
      <c r="H49" s="3">
        <v>0.16309999999999999</v>
      </c>
      <c r="I49" s="7">
        <v>8.9200000000000002E-2</v>
      </c>
      <c r="J49" s="3">
        <v>6.1999999999999998E-3</v>
      </c>
      <c r="K49" s="7">
        <v>4.3E-3</v>
      </c>
      <c r="L49" s="4">
        <f>1-SUM(E49:K49)</f>
        <v>4.1600000000000081E-2</v>
      </c>
      <c r="M49" s="4">
        <f>E49</f>
        <v>0.47339999999999999</v>
      </c>
      <c r="N49" s="4">
        <f>SUM(F49:K49)</f>
        <v>0.48499999999999999</v>
      </c>
      <c r="O49" s="4">
        <f>N49-M49</f>
        <v>1.1599999999999999E-2</v>
      </c>
      <c r="P49" s="3" t="s">
        <v>8</v>
      </c>
      <c r="Q49" s="4">
        <f>IF(O49&gt;0,1,0)</f>
        <v>1</v>
      </c>
      <c r="R49" s="5">
        <f>M49+Totals!$B$7</f>
        <v>0.41364999999999996</v>
      </c>
      <c r="S49" s="5">
        <f>N49-Totals!$B$7</f>
        <v>0.54474999999999996</v>
      </c>
      <c r="T49" s="4">
        <f>IF(S49&gt;R49,1,0)</f>
        <v>1</v>
      </c>
      <c r="U49" s="6">
        <f>IF(S49&gt;R49,(S49-R49)*D49,S49*D49)</f>
        <v>6816.0200999999997</v>
      </c>
      <c r="V49" s="6">
        <f>IF(R49&gt;S49,(R49-S49)*D49,R49*D49)</f>
        <v>21506.077149999997</v>
      </c>
      <c r="W49" s="5">
        <f>R49-S49</f>
        <v>-0.13109999999999999</v>
      </c>
    </row>
    <row r="50" spans="1:23" ht="15.75" customHeight="1" x14ac:dyDescent="0.15">
      <c r="A50" s="3">
        <v>106</v>
      </c>
      <c r="B50" s="7" t="s">
        <v>44</v>
      </c>
      <c r="C50" s="3">
        <v>3</v>
      </c>
      <c r="D50" s="3">
        <v>51567</v>
      </c>
      <c r="E50" s="3">
        <v>0.4879</v>
      </c>
      <c r="F50" s="3">
        <v>0.34599999999999997</v>
      </c>
      <c r="H50" s="3">
        <v>3.61E-2</v>
      </c>
      <c r="I50" s="3">
        <v>9.9599999999999994E-2</v>
      </c>
      <c r="J50" s="3">
        <v>1.46E-2</v>
      </c>
      <c r="L50" s="4">
        <f>1-SUM(E50:K50)</f>
        <v>1.5800000000000036E-2</v>
      </c>
      <c r="M50" s="4">
        <f>E50</f>
        <v>0.4879</v>
      </c>
      <c r="N50" s="4">
        <f>SUM(F50:K50)</f>
        <v>0.49630000000000002</v>
      </c>
      <c r="O50" s="4">
        <f>N50-M50</f>
        <v>8.4000000000000186E-3</v>
      </c>
      <c r="P50" s="3" t="s">
        <v>8</v>
      </c>
      <c r="Q50" s="4">
        <f>IF(O50&gt;0,1,0)</f>
        <v>1</v>
      </c>
      <c r="R50" s="5">
        <f>M50+Totals!$B$7</f>
        <v>0.42814999999999998</v>
      </c>
      <c r="S50" s="5">
        <f>N50-Totals!$B$7</f>
        <v>0.55605000000000004</v>
      </c>
      <c r="T50" s="4">
        <f>IF(S50&gt;R50,1,0)</f>
        <v>1</v>
      </c>
      <c r="U50" s="6">
        <f>IF(S50&gt;R50,(S50-R50)*D50,S50*D50)</f>
        <v>6595.4193000000032</v>
      </c>
      <c r="V50" s="6">
        <f>IF(R50&gt;S50,(R50-S50)*D50,R50*D50)</f>
        <v>22078.411049999999</v>
      </c>
      <c r="W50" s="5">
        <f>R50-S50</f>
        <v>-0.12790000000000007</v>
      </c>
    </row>
    <row r="51" spans="1:23" ht="15.75" customHeight="1" x14ac:dyDescent="0.15">
      <c r="A51" s="3">
        <v>35</v>
      </c>
      <c r="B51" s="7" t="s">
        <v>27</v>
      </c>
      <c r="C51" s="3">
        <v>3</v>
      </c>
      <c r="D51" s="3">
        <v>42875</v>
      </c>
      <c r="E51" s="3">
        <v>0.48099999999999998</v>
      </c>
      <c r="F51" s="3">
        <v>0.36720000000000003</v>
      </c>
      <c r="G51" s="17"/>
      <c r="H51" s="3">
        <v>2.7300000000000001E-2</v>
      </c>
      <c r="I51" s="7">
        <v>8.0299999999999996E-2</v>
      </c>
      <c r="J51" s="3">
        <v>1.0500000000000001E-2</v>
      </c>
      <c r="K51" s="7">
        <v>3.3999999999999998E-3</v>
      </c>
      <c r="L51" s="4">
        <f>1-SUM(E51:K51)</f>
        <v>3.0299999999999994E-2</v>
      </c>
      <c r="M51" s="4">
        <f>E51</f>
        <v>0.48099999999999998</v>
      </c>
      <c r="N51" s="4">
        <f>SUM(F51:K51)</f>
        <v>0.48870000000000002</v>
      </c>
      <c r="O51" s="4">
        <f>N51-M51</f>
        <v>7.7000000000000401E-3</v>
      </c>
      <c r="P51" s="3" t="s">
        <v>23</v>
      </c>
      <c r="Q51" s="4">
        <f>IF(O51&gt;0,1,0)</f>
        <v>1</v>
      </c>
      <c r="R51" s="5">
        <f>M51+Totals!$B$7</f>
        <v>0.42124999999999996</v>
      </c>
      <c r="S51" s="5">
        <f>N51-Totals!$B$7</f>
        <v>0.54844999999999999</v>
      </c>
      <c r="T51" s="4">
        <f>IF(S51&gt;R51,1,0)</f>
        <v>1</v>
      </c>
      <c r="U51" s="6">
        <f>IF(S51&gt;R51,(S51-R51)*D51,S51*D51)</f>
        <v>5453.7000000000016</v>
      </c>
      <c r="V51" s="6">
        <f>IF(R51&gt;S51,(R51-S51)*D51,R51*D51)</f>
        <v>18061.09375</v>
      </c>
      <c r="W51" s="5">
        <f>R51-S51</f>
        <v>-0.12720000000000004</v>
      </c>
    </row>
    <row r="52" spans="1:23" ht="15.75" customHeight="1" x14ac:dyDescent="0.15">
      <c r="A52" s="3">
        <v>100</v>
      </c>
      <c r="B52" s="7" t="s">
        <v>43</v>
      </c>
      <c r="C52" s="3">
        <v>1</v>
      </c>
      <c r="D52" s="3">
        <v>53165</v>
      </c>
      <c r="E52" s="3">
        <v>0.48749999999999999</v>
      </c>
      <c r="F52" s="3">
        <v>0.13270000000000001</v>
      </c>
      <c r="G52" s="8">
        <v>0.31390000000000001</v>
      </c>
      <c r="H52" s="3">
        <v>3.4099999999999998E-2</v>
      </c>
      <c r="J52" s="3">
        <v>1.4E-2</v>
      </c>
      <c r="L52" s="4">
        <f>1-SUM(E52:K52)</f>
        <v>1.7800000000000038E-2</v>
      </c>
      <c r="M52" s="4">
        <f>E52</f>
        <v>0.48749999999999999</v>
      </c>
      <c r="N52" s="4">
        <f>SUM(F52:K52)</f>
        <v>0.49470000000000003</v>
      </c>
      <c r="O52" s="4">
        <f>N52-M52</f>
        <v>7.2000000000000397E-3</v>
      </c>
      <c r="P52" s="3" t="s">
        <v>8</v>
      </c>
      <c r="Q52" s="4">
        <f>IF(O52&gt;0,1,0)</f>
        <v>1</v>
      </c>
      <c r="R52" s="5">
        <f>M52+Totals!$B$7</f>
        <v>0.42774999999999996</v>
      </c>
      <c r="S52" s="5">
        <f>N52-Totals!$B$7</f>
        <v>0.55445</v>
      </c>
      <c r="T52" s="4">
        <f>IF(S52&gt;R52,1,0)</f>
        <v>1</v>
      </c>
      <c r="U52" s="6">
        <f>IF(S52&gt;R52,(S52-R52)*D52,S52*D52)</f>
        <v>6736.005500000002</v>
      </c>
      <c r="V52" s="6">
        <f>IF(R52&gt;S52,(R52-S52)*D52,R52*D52)</f>
        <v>22741.328749999997</v>
      </c>
      <c r="W52" s="5">
        <f>R52-S52</f>
        <v>-0.12670000000000003</v>
      </c>
    </row>
    <row r="53" spans="1:23" ht="15.75" customHeight="1" x14ac:dyDescent="0.15">
      <c r="A53" s="3">
        <v>59</v>
      </c>
      <c r="B53" s="7" t="s">
        <v>36</v>
      </c>
      <c r="C53" s="3">
        <v>6</v>
      </c>
      <c r="D53" s="3">
        <v>44656</v>
      </c>
      <c r="E53" s="3">
        <v>0.48909999999999998</v>
      </c>
      <c r="F53" s="3">
        <v>0.27379999999999999</v>
      </c>
      <c r="G53" s="7">
        <v>0.1772</v>
      </c>
      <c r="H53" s="3">
        <v>2.9899999999999999E-2</v>
      </c>
      <c r="I53" s="17"/>
      <c r="J53" s="3">
        <v>1.0800000000000001E-2</v>
      </c>
      <c r="K53" s="17"/>
      <c r="L53" s="4">
        <f>1-SUM(E53:K53)</f>
        <v>1.9199999999999995E-2</v>
      </c>
      <c r="M53" s="4">
        <f>E53</f>
        <v>0.48909999999999998</v>
      </c>
      <c r="N53" s="4">
        <f>SUM(F53:K53)</f>
        <v>0.49169999999999991</v>
      </c>
      <c r="O53" s="4">
        <f>N53-M53</f>
        <v>2.5999999999999357E-3</v>
      </c>
      <c r="P53" s="3" t="s">
        <v>5</v>
      </c>
      <c r="Q53" s="4">
        <f>IF(O53&gt;0,1,0)</f>
        <v>1</v>
      </c>
      <c r="R53" s="5">
        <f>M53+Totals!$B$7</f>
        <v>0.42934999999999995</v>
      </c>
      <c r="S53" s="5">
        <f>N53-Totals!$B$7</f>
        <v>0.55144999999999988</v>
      </c>
      <c r="T53" s="4">
        <f>IF(S53&gt;R53,1,0)</f>
        <v>1</v>
      </c>
      <c r="U53" s="6">
        <f>IF(S53&gt;R53,(S53-R53)*D53,S53*D53)</f>
        <v>5452.497599999997</v>
      </c>
      <c r="V53" s="6">
        <f>IF(R53&gt;S53,(R53-S53)*D53,R53*D53)</f>
        <v>19173.053599999999</v>
      </c>
      <c r="W53" s="5">
        <f>R53-S53</f>
        <v>-0.12209999999999993</v>
      </c>
    </row>
    <row r="54" spans="1:23" ht="13" x14ac:dyDescent="0.15">
      <c r="A54" s="3">
        <v>38</v>
      </c>
      <c r="B54" s="7" t="s">
        <v>27</v>
      </c>
      <c r="C54" s="3">
        <v>6</v>
      </c>
      <c r="D54" s="3">
        <v>52056</v>
      </c>
      <c r="E54" s="3">
        <v>0.49299999999999999</v>
      </c>
      <c r="F54" s="3">
        <v>0.31640000000000001</v>
      </c>
      <c r="G54" s="3">
        <v>0.14899999999999999</v>
      </c>
      <c r="H54" s="3">
        <v>2.2700000000000001E-2</v>
      </c>
      <c r="J54" s="17"/>
      <c r="L54" s="4">
        <f>1-SUM(E54:K54)</f>
        <v>1.8899999999999917E-2</v>
      </c>
      <c r="M54" s="4">
        <f>E54</f>
        <v>0.49299999999999999</v>
      </c>
      <c r="N54" s="4">
        <f>SUM(F54:K54)</f>
        <v>0.48810000000000003</v>
      </c>
      <c r="O54" s="4">
        <f>N54-M54</f>
        <v>-4.8999999999999599E-3</v>
      </c>
      <c r="P54" s="3" t="s">
        <v>23</v>
      </c>
      <c r="Q54" s="4">
        <f>IF(O54&gt;0,1,0)</f>
        <v>0</v>
      </c>
      <c r="R54" s="5">
        <f>M54+Totals!$B$7</f>
        <v>0.43324999999999997</v>
      </c>
      <c r="S54" s="5">
        <f>N54-Totals!$B$7</f>
        <v>0.54785000000000006</v>
      </c>
      <c r="T54" s="4">
        <f>IF(S54&gt;R54,1,0)</f>
        <v>1</v>
      </c>
      <c r="U54" s="6">
        <f>IF(S54&gt;R54,(S54-R54)*D54,S54*D54)</f>
        <v>5965.617600000005</v>
      </c>
      <c r="V54" s="6">
        <f>IF(R54&gt;S54,(R54-S54)*D54,R54*D54)</f>
        <v>22553.261999999999</v>
      </c>
      <c r="W54" s="5">
        <f>R54-S54</f>
        <v>-0.11460000000000009</v>
      </c>
    </row>
    <row r="55" spans="1:23" ht="13" x14ac:dyDescent="0.15">
      <c r="A55" s="3">
        <v>49</v>
      </c>
      <c r="B55" s="7" t="s">
        <v>35</v>
      </c>
      <c r="C55" s="3">
        <v>1</v>
      </c>
      <c r="D55" s="3">
        <v>48827</v>
      </c>
      <c r="E55" s="3">
        <v>0.4955</v>
      </c>
      <c r="F55" s="3">
        <v>0.17299999999999999</v>
      </c>
      <c r="G55" s="17"/>
      <c r="H55" s="3">
        <v>6.3899999999999998E-2</v>
      </c>
      <c r="I55" s="7">
        <v>0.21629999999999999</v>
      </c>
      <c r="J55" s="7">
        <v>2.87E-2</v>
      </c>
      <c r="K55" s="17"/>
      <c r="L55" s="4">
        <f>1-SUM(E55:K55)</f>
        <v>2.2600000000000176E-2</v>
      </c>
      <c r="M55" s="4">
        <f>E55</f>
        <v>0.4955</v>
      </c>
      <c r="N55" s="4">
        <f>SUM(F55:K55)</f>
        <v>0.4819</v>
      </c>
      <c r="O55" s="4">
        <f>N55-M55</f>
        <v>-1.3600000000000001E-2</v>
      </c>
      <c r="P55" s="3" t="s">
        <v>8</v>
      </c>
      <c r="Q55" s="4">
        <f>IF(O55&gt;0,1,0)</f>
        <v>0</v>
      </c>
      <c r="R55" s="5">
        <f>M55+Totals!$B$7</f>
        <v>0.43574999999999997</v>
      </c>
      <c r="S55" s="5">
        <f>N55-Totals!$B$7</f>
        <v>0.54164999999999996</v>
      </c>
      <c r="T55" s="4">
        <f>IF(S55&gt;R55,1,0)</f>
        <v>1</v>
      </c>
      <c r="U55" s="6">
        <f>IF(S55&gt;R55,(S55-R55)*D55,S55*D55)</f>
        <v>5170.7793000000001</v>
      </c>
      <c r="V55" s="6">
        <f>IF(R55&gt;S55,(R55-S55)*D55,R55*D55)</f>
        <v>21276.365249999999</v>
      </c>
      <c r="W55" s="5">
        <f>R55-S55</f>
        <v>-0.10589999999999999</v>
      </c>
    </row>
    <row r="56" spans="1:23" ht="13" x14ac:dyDescent="0.15">
      <c r="A56" s="3">
        <v>37</v>
      </c>
      <c r="B56" s="7" t="s">
        <v>27</v>
      </c>
      <c r="C56" s="3">
        <v>5</v>
      </c>
      <c r="D56" s="3">
        <v>48957</v>
      </c>
      <c r="E56" s="3">
        <v>0.49030000000000001</v>
      </c>
      <c r="F56" s="3">
        <v>0.29289999999999999</v>
      </c>
      <c r="H56" s="3">
        <v>0.1295</v>
      </c>
      <c r="I56" s="3">
        <v>4.8000000000000001E-2</v>
      </c>
      <c r="J56" s="7">
        <v>4.7999999999999996E-3</v>
      </c>
      <c r="L56" s="4">
        <f>1-SUM(E56:K56)</f>
        <v>3.4499999999999864E-2</v>
      </c>
      <c r="M56" s="4">
        <f>E56</f>
        <v>0.49030000000000001</v>
      </c>
      <c r="N56" s="4">
        <f>SUM(F56:K56)</f>
        <v>0.47520000000000001</v>
      </c>
      <c r="O56" s="4">
        <f>N56-M56</f>
        <v>-1.5100000000000002E-2</v>
      </c>
      <c r="P56" s="3" t="s">
        <v>5</v>
      </c>
      <c r="Q56" s="4">
        <f>IF(O56&gt;0,1,0)</f>
        <v>0</v>
      </c>
      <c r="R56" s="5">
        <f>M56+Totals!$B$7</f>
        <v>0.43054999999999999</v>
      </c>
      <c r="S56" s="5">
        <f>N56-Totals!$B$7</f>
        <v>0.53495000000000004</v>
      </c>
      <c r="T56" s="4">
        <f>IF(S56&gt;R56,1,0)</f>
        <v>1</v>
      </c>
      <c r="U56" s="6">
        <f>IF(S56&gt;R56,(S56-R56)*D56,S56*D56)</f>
        <v>5111.1108000000022</v>
      </c>
      <c r="V56" s="6">
        <f>IF(R56&gt;S56,(R56-S56)*D56,R56*D56)</f>
        <v>21078.43635</v>
      </c>
      <c r="W56" s="5">
        <f>R56-S56</f>
        <v>-0.10440000000000005</v>
      </c>
    </row>
    <row r="57" spans="1:23" ht="13" x14ac:dyDescent="0.15">
      <c r="A57" s="3">
        <v>28</v>
      </c>
      <c r="B57" s="7" t="s">
        <v>26</v>
      </c>
      <c r="C57" s="3">
        <v>4</v>
      </c>
      <c r="D57" s="3">
        <v>50029</v>
      </c>
      <c r="E57" s="3">
        <v>0.48930000000000001</v>
      </c>
      <c r="F57" s="3">
        <v>0.15820000000000001</v>
      </c>
      <c r="G57" s="3">
        <v>0.27189999999999998</v>
      </c>
      <c r="H57" s="3">
        <v>3.3300000000000003E-2</v>
      </c>
      <c r="J57" s="3">
        <v>7.7000000000000002E-3</v>
      </c>
      <c r="K57" s="7">
        <v>2.8999999999999998E-3</v>
      </c>
      <c r="L57" s="4">
        <f>1-SUM(E57:K57)</f>
        <v>3.6699999999999955E-2</v>
      </c>
      <c r="M57" s="4">
        <f>E57</f>
        <v>0.48930000000000001</v>
      </c>
      <c r="N57" s="4">
        <f>SUM(F57:K57)</f>
        <v>0.47399999999999998</v>
      </c>
      <c r="O57" s="4">
        <f>N57-M57</f>
        <v>-1.5300000000000036E-2</v>
      </c>
      <c r="P57" s="3" t="s">
        <v>8</v>
      </c>
      <c r="Q57" s="4">
        <f>IF(O57&gt;0,1,0)</f>
        <v>0</v>
      </c>
      <c r="R57" s="5">
        <f>M57+Totals!$B$7</f>
        <v>0.42954999999999999</v>
      </c>
      <c r="S57" s="5">
        <f>N57-Totals!$B$7</f>
        <v>0.53374999999999995</v>
      </c>
      <c r="T57" s="4">
        <f>IF(S57&gt;R57,1,0)</f>
        <v>1</v>
      </c>
      <c r="U57" s="6">
        <f>IF(S57&gt;R57,(S57-R57)*D57,S57*D57)</f>
        <v>5213.0217999999977</v>
      </c>
      <c r="V57" s="6">
        <f>IF(R57&gt;S57,(R57-S57)*D57,R57*D57)</f>
        <v>21489.95695</v>
      </c>
      <c r="W57" s="5">
        <f>R57-S57</f>
        <v>-0.10419999999999996</v>
      </c>
    </row>
    <row r="58" spans="1:23" ht="13" x14ac:dyDescent="0.15">
      <c r="A58" s="3">
        <v>42</v>
      </c>
      <c r="B58" s="3" t="s">
        <v>25</v>
      </c>
      <c r="C58" s="3">
        <v>3</v>
      </c>
      <c r="D58" s="3">
        <v>55068</v>
      </c>
      <c r="E58" s="3">
        <v>0.49619999999999997</v>
      </c>
      <c r="F58" s="3">
        <v>0.37790000000000001</v>
      </c>
      <c r="G58" s="17"/>
      <c r="H58" s="3">
        <v>2.81E-2</v>
      </c>
      <c r="I58" s="7">
        <v>4.8500000000000001E-2</v>
      </c>
      <c r="J58" s="3">
        <v>1.5699999999999999E-2</v>
      </c>
      <c r="K58" s="7">
        <v>8.5000000000000006E-3</v>
      </c>
      <c r="L58" s="4">
        <f>1-SUM(E58:K58)</f>
        <v>2.5100000000000011E-2</v>
      </c>
      <c r="M58" s="4">
        <f>E58</f>
        <v>0.49619999999999997</v>
      </c>
      <c r="N58" s="4">
        <f>SUM(F58:K58)</f>
        <v>0.47870000000000001</v>
      </c>
      <c r="O58" s="4">
        <f>N58-M58</f>
        <v>-1.749999999999996E-2</v>
      </c>
      <c r="P58" s="3" t="s">
        <v>5</v>
      </c>
      <c r="Q58" s="4">
        <f>IF(O58&gt;0,1,0)</f>
        <v>0</v>
      </c>
      <c r="R58" s="5">
        <f>M58+Totals!$B$7</f>
        <v>0.43644999999999995</v>
      </c>
      <c r="S58" s="5">
        <f>N58-Totals!$B$7</f>
        <v>0.53844999999999998</v>
      </c>
      <c r="T58" s="4">
        <f>IF(S58&gt;R58,1,0)</f>
        <v>1</v>
      </c>
      <c r="U58" s="6">
        <f>IF(S58&gt;R58,(S58-R58)*D58,S58*D58)</f>
        <v>5616.9360000000015</v>
      </c>
      <c r="V58" s="6">
        <f>IF(R58&gt;S58,(R58-S58)*D58,R58*D58)</f>
        <v>24034.428599999996</v>
      </c>
      <c r="W58" s="5">
        <f>R58-S58</f>
        <v>-0.10200000000000004</v>
      </c>
    </row>
    <row r="59" spans="1:23" ht="13" x14ac:dyDescent="0.15">
      <c r="A59" s="3">
        <v>97</v>
      </c>
      <c r="B59" s="3" t="s">
        <v>42</v>
      </c>
      <c r="C59" s="3">
        <v>1</v>
      </c>
      <c r="D59" s="3">
        <v>52254</v>
      </c>
      <c r="E59" s="3">
        <v>0.49919999999999998</v>
      </c>
      <c r="F59" s="3">
        <v>0.1258</v>
      </c>
      <c r="G59" s="7">
        <v>0.30520000000000003</v>
      </c>
      <c r="H59" s="3">
        <v>3.5499999999999997E-2</v>
      </c>
      <c r="I59" s="17"/>
      <c r="J59" s="3">
        <v>1.17E-2</v>
      </c>
      <c r="K59" s="17"/>
      <c r="L59" s="4">
        <f>1-SUM(E59:K59)</f>
        <v>2.2599999999999953E-2</v>
      </c>
      <c r="M59" s="4">
        <f>E59</f>
        <v>0.49919999999999998</v>
      </c>
      <c r="N59" s="4">
        <f>SUM(F59:K59)</f>
        <v>0.47820000000000001</v>
      </c>
      <c r="O59" s="4">
        <f>N59-M59</f>
        <v>-2.0999999999999963E-2</v>
      </c>
      <c r="P59" s="3" t="s">
        <v>8</v>
      </c>
      <c r="Q59" s="4">
        <f>IF(O59&gt;0,1,0)</f>
        <v>0</v>
      </c>
      <c r="R59" s="5">
        <f>M59+Totals!$B$7</f>
        <v>0.43944999999999995</v>
      </c>
      <c r="S59" s="5">
        <f>N59-Totals!$B$7</f>
        <v>0.53795000000000004</v>
      </c>
      <c r="T59" s="4">
        <f>IF(S59&gt;R59,1,0)</f>
        <v>1</v>
      </c>
      <c r="U59" s="6">
        <f>IF(S59&gt;R59,(S59-R59)*D59,S59*D59)</f>
        <v>5147.0190000000048</v>
      </c>
      <c r="V59" s="6">
        <f>IF(R59&gt;S59,(R59-S59)*D59,R59*D59)</f>
        <v>22963.020299999996</v>
      </c>
      <c r="W59" s="5">
        <f>R59-S59</f>
        <v>-9.8500000000000087E-2</v>
      </c>
    </row>
    <row r="60" spans="1:23" ht="13" x14ac:dyDescent="0.15">
      <c r="A60" s="3">
        <v>55</v>
      </c>
      <c r="B60" s="3" t="s">
        <v>36</v>
      </c>
      <c r="C60" s="3">
        <v>2</v>
      </c>
      <c r="D60" s="3">
        <v>50067</v>
      </c>
      <c r="E60" s="3">
        <v>0.49399999999999999</v>
      </c>
      <c r="F60" s="3">
        <v>0.25409999999999999</v>
      </c>
      <c r="G60" s="17"/>
      <c r="H60" s="3">
        <v>5.9799999999999999E-2</v>
      </c>
      <c r="I60" s="7">
        <v>0.11990000000000001</v>
      </c>
      <c r="J60" s="3">
        <v>2.69E-2</v>
      </c>
      <c r="K60" s="7">
        <v>1.06E-2</v>
      </c>
      <c r="L60" s="4">
        <f>1-SUM(E60:K60)</f>
        <v>3.4699999999999953E-2</v>
      </c>
      <c r="M60" s="4">
        <f>E60</f>
        <v>0.49399999999999999</v>
      </c>
      <c r="N60" s="4">
        <f>SUM(F60:K60)</f>
        <v>0.4713</v>
      </c>
      <c r="O60" s="4">
        <f>N60-M60</f>
        <v>-2.2699999999999998E-2</v>
      </c>
      <c r="P60" s="3" t="s">
        <v>9</v>
      </c>
      <c r="Q60" s="4">
        <f>IF(O60&gt;0,1,0)</f>
        <v>0</v>
      </c>
      <c r="R60" s="5">
        <f>M60+Totals!$B$7</f>
        <v>0.43424999999999997</v>
      </c>
      <c r="S60" s="5">
        <f>N60-Totals!$B$7</f>
        <v>0.53105000000000002</v>
      </c>
      <c r="T60" s="4">
        <f>IF(S60&gt;R60,1,0)</f>
        <v>1</v>
      </c>
      <c r="U60" s="6">
        <f>IF(S60&gt;R60,(S60-R60)*D60,S60*D60)</f>
        <v>4846.4856000000027</v>
      </c>
      <c r="V60" s="6">
        <f>IF(R60&gt;S60,(R60-S60)*D60,R60*D60)</f>
        <v>21741.59475</v>
      </c>
      <c r="W60" s="5">
        <f>R60-S60</f>
        <v>-9.6800000000000053E-2</v>
      </c>
    </row>
    <row r="61" spans="1:23" ht="13" x14ac:dyDescent="0.15">
      <c r="A61" s="3">
        <v>62</v>
      </c>
      <c r="B61" s="3" t="s">
        <v>37</v>
      </c>
      <c r="C61" s="3">
        <v>3</v>
      </c>
      <c r="D61" s="3">
        <v>54632</v>
      </c>
      <c r="E61" s="3">
        <v>0.50749999999999995</v>
      </c>
      <c r="F61" s="3">
        <v>0.3518</v>
      </c>
      <c r="G61" s="7">
        <v>8.6999999999999994E-2</v>
      </c>
      <c r="H61" s="3">
        <v>3.1199999999999999E-2</v>
      </c>
      <c r="I61" s="17"/>
      <c r="J61" s="7">
        <v>0.01</v>
      </c>
      <c r="L61" s="4">
        <f>1-SUM(E61:K61)</f>
        <v>1.2500000000000067E-2</v>
      </c>
      <c r="M61" s="4">
        <f>E61</f>
        <v>0.50749999999999995</v>
      </c>
      <c r="N61" s="4">
        <f>SUM(F61:K61)</f>
        <v>0.48</v>
      </c>
      <c r="O61" s="4">
        <f>N61-M61</f>
        <v>-2.7499999999999969E-2</v>
      </c>
      <c r="P61" s="3" t="s">
        <v>23</v>
      </c>
      <c r="Q61" s="4">
        <f>IF(O61&gt;0,1,0)</f>
        <v>0</v>
      </c>
      <c r="R61" s="5">
        <f>M61+Totals!$B$7</f>
        <v>0.44774999999999993</v>
      </c>
      <c r="S61" s="5">
        <f>N61-Totals!$B$7</f>
        <v>0.53974999999999995</v>
      </c>
      <c r="T61" s="4">
        <f>IF(S61&gt;R61,1,0)</f>
        <v>1</v>
      </c>
      <c r="U61" s="6">
        <f>IF(S61&gt;R61,(S61-R61)*D61,S61*D61)</f>
        <v>5026.1440000000011</v>
      </c>
      <c r="V61" s="6">
        <f>IF(R61&gt;S61,(R61-S61)*D61,R61*D61)</f>
        <v>24461.477999999996</v>
      </c>
      <c r="W61" s="5">
        <f>R61-S61</f>
        <v>-9.2000000000000026E-2</v>
      </c>
    </row>
    <row r="62" spans="1:23" ht="13" x14ac:dyDescent="0.15">
      <c r="A62" s="3">
        <v>31</v>
      </c>
      <c r="B62" s="3" t="s">
        <v>31</v>
      </c>
      <c r="C62" s="3">
        <v>3</v>
      </c>
      <c r="D62" s="3">
        <v>45872</v>
      </c>
      <c r="E62" s="3">
        <v>0.50429999999999997</v>
      </c>
      <c r="F62" s="3">
        <v>0.23130000000000001</v>
      </c>
      <c r="G62" s="3">
        <v>0.1855</v>
      </c>
      <c r="H62" s="3">
        <v>3.7900000000000003E-2</v>
      </c>
      <c r="J62" s="3">
        <v>1.5800000000000002E-2</v>
      </c>
      <c r="L62" s="4">
        <f>1-SUM(E62:K62)</f>
        <v>2.5199999999999889E-2</v>
      </c>
      <c r="M62" s="4">
        <f>E62</f>
        <v>0.50429999999999997</v>
      </c>
      <c r="N62" s="4">
        <f>SUM(F62:K62)</f>
        <v>0.47049999999999997</v>
      </c>
      <c r="O62" s="4">
        <f>N62-M62</f>
        <v>-3.3799999999999997E-2</v>
      </c>
      <c r="P62" s="3" t="s">
        <v>8</v>
      </c>
      <c r="Q62" s="4">
        <f>IF(O62&gt;0,1,0)</f>
        <v>0</v>
      </c>
      <c r="R62" s="5">
        <f>M62+Totals!$B$7</f>
        <v>0.44454999999999995</v>
      </c>
      <c r="S62" s="5">
        <f>N62-Totals!$B$7</f>
        <v>0.53025</v>
      </c>
      <c r="T62" s="4">
        <f>IF(S62&gt;R62,1,0)</f>
        <v>1</v>
      </c>
      <c r="U62" s="6">
        <f>IF(S62&gt;R62,(S62-R62)*D62,S62*D62)</f>
        <v>3931.2304000000026</v>
      </c>
      <c r="V62" s="6">
        <f>IF(R62&gt;S62,(R62-S62)*D62,R62*D62)</f>
        <v>20392.397599999997</v>
      </c>
      <c r="W62" s="5">
        <f>R62-S62</f>
        <v>-8.5700000000000054E-2</v>
      </c>
    </row>
    <row r="63" spans="1:23" ht="13" x14ac:dyDescent="0.15">
      <c r="A63" s="3">
        <v>101</v>
      </c>
      <c r="B63" s="7" t="s">
        <v>43</v>
      </c>
      <c r="C63" s="3">
        <v>2</v>
      </c>
      <c r="D63" s="3">
        <v>51910</v>
      </c>
      <c r="E63" s="3">
        <v>0.50629999999999997</v>
      </c>
      <c r="F63" s="3">
        <v>0.34160000000000001</v>
      </c>
      <c r="H63" s="17"/>
      <c r="I63" s="3">
        <v>0.10539999999999999</v>
      </c>
      <c r="J63" s="3">
        <v>2.46E-2</v>
      </c>
      <c r="K63" s="17"/>
      <c r="L63" s="4">
        <f>1-SUM(E63:K63)</f>
        <v>2.2100000000000009E-2</v>
      </c>
      <c r="M63" s="4">
        <f>E63</f>
        <v>0.50629999999999997</v>
      </c>
      <c r="N63" s="4">
        <f>SUM(F63:K63)</f>
        <v>0.47160000000000002</v>
      </c>
      <c r="O63" s="4">
        <f>N63-M63</f>
        <v>-3.4699999999999953E-2</v>
      </c>
      <c r="P63" s="3" t="s">
        <v>8</v>
      </c>
      <c r="Q63" s="4">
        <f>IF(O63&gt;0,1,0)</f>
        <v>0</v>
      </c>
      <c r="R63" s="5">
        <f>M63+Totals!$B$7</f>
        <v>0.44654999999999995</v>
      </c>
      <c r="S63" s="5">
        <f>N63-Totals!$B$7</f>
        <v>0.53134999999999999</v>
      </c>
      <c r="T63" s="4">
        <f>IF(S63&gt;R63,1,0)</f>
        <v>1</v>
      </c>
      <c r="U63" s="6">
        <f>IF(S63&gt;R63,(S63-R63)*D63,S63*D63)</f>
        <v>4401.9680000000026</v>
      </c>
      <c r="V63" s="6">
        <f>IF(R63&gt;S63,(R63-S63)*D63,R63*D63)</f>
        <v>23180.410499999998</v>
      </c>
      <c r="W63" s="5">
        <f>R63-S63</f>
        <v>-8.4800000000000042E-2</v>
      </c>
    </row>
    <row r="64" spans="1:23" ht="13" x14ac:dyDescent="0.15">
      <c r="A64" s="3">
        <v>82</v>
      </c>
      <c r="B64" s="7" t="s">
        <v>29</v>
      </c>
      <c r="C64" s="3">
        <v>11</v>
      </c>
      <c r="D64" s="3">
        <v>58464</v>
      </c>
      <c r="E64" s="3">
        <v>0.50939999999999996</v>
      </c>
      <c r="F64" s="3">
        <v>0.29470000000000002</v>
      </c>
      <c r="G64" s="3">
        <v>0.12239999999999999</v>
      </c>
      <c r="H64" s="3">
        <v>5.6399999999999999E-2</v>
      </c>
      <c r="L64" s="4">
        <f>1-SUM(E64:K64)</f>
        <v>1.7100000000000004E-2</v>
      </c>
      <c r="M64" s="4">
        <f>E64</f>
        <v>0.50939999999999996</v>
      </c>
      <c r="N64" s="4">
        <f>SUM(F64:K64)</f>
        <v>0.47350000000000003</v>
      </c>
      <c r="O64" s="4">
        <f>N64-M64</f>
        <v>-3.5899999999999932E-2</v>
      </c>
      <c r="P64" s="3" t="s">
        <v>8</v>
      </c>
      <c r="Q64" s="4">
        <f>IF(O64&gt;0,1,0)</f>
        <v>0</v>
      </c>
      <c r="R64" s="5">
        <f>M64+Totals!$B$7</f>
        <v>0.44964999999999994</v>
      </c>
      <c r="S64" s="5">
        <f>N64-Totals!$B$7</f>
        <v>0.53325</v>
      </c>
      <c r="T64" s="4">
        <f>IF(S64&gt;R64,1,0)</f>
        <v>1</v>
      </c>
      <c r="U64" s="6">
        <f>IF(S64&gt;R64,(S64-R64)*D64,S64*D64)</f>
        <v>4887.5904000000037</v>
      </c>
      <c r="V64" s="6">
        <f>IF(R64&gt;S64,(R64-S64)*D64,R64*D64)</f>
        <v>26288.337599999995</v>
      </c>
      <c r="W64" s="5">
        <f>R64-S64</f>
        <v>-8.3600000000000063E-2</v>
      </c>
    </row>
    <row r="65" spans="1:23" ht="13" x14ac:dyDescent="0.15">
      <c r="A65" s="3">
        <v>87</v>
      </c>
      <c r="B65" s="3" t="s">
        <v>40</v>
      </c>
      <c r="C65" s="3">
        <v>4</v>
      </c>
      <c r="D65" s="3">
        <v>44846</v>
      </c>
      <c r="E65" s="3">
        <v>0.5111</v>
      </c>
      <c r="F65" s="3">
        <v>0.1925</v>
      </c>
      <c r="G65" s="7">
        <v>0.25019999999999998</v>
      </c>
      <c r="H65" s="3">
        <v>2.0500000000000001E-2</v>
      </c>
      <c r="I65" s="17"/>
      <c r="J65" s="3">
        <v>1.0699999999999999E-2</v>
      </c>
      <c r="K65" s="17"/>
      <c r="L65" s="4">
        <f>1-SUM(E65:K65)</f>
        <v>1.5000000000000013E-2</v>
      </c>
      <c r="M65" s="4">
        <f>E65</f>
        <v>0.5111</v>
      </c>
      <c r="N65" s="4">
        <f>SUM(F65:K65)</f>
        <v>0.47389999999999999</v>
      </c>
      <c r="O65" s="4">
        <f>N65-M65</f>
        <v>-3.7200000000000011E-2</v>
      </c>
      <c r="P65" s="3" t="s">
        <v>5</v>
      </c>
      <c r="Q65" s="4">
        <f>IF(O65&gt;0,1,0)</f>
        <v>0</v>
      </c>
      <c r="R65" s="5">
        <f>M65+Totals!$B$7</f>
        <v>0.45134999999999997</v>
      </c>
      <c r="S65" s="5">
        <f>N65-Totals!$B$7</f>
        <v>0.53364999999999996</v>
      </c>
      <c r="T65" s="4">
        <f>IF(S65&gt;R65,1,0)</f>
        <v>1</v>
      </c>
      <c r="U65" s="6">
        <f>IF(S65&gt;R65,(S65-R65)*D65,S65*D65)</f>
        <v>3690.8257999999992</v>
      </c>
      <c r="V65" s="6">
        <f>IF(R65&gt;S65,(R65-S65)*D65,R65*D65)</f>
        <v>20241.242099999999</v>
      </c>
      <c r="W65" s="5">
        <f>R65-S65</f>
        <v>-8.2299999999999984E-2</v>
      </c>
    </row>
    <row r="66" spans="1:23" ht="13" x14ac:dyDescent="0.15">
      <c r="A66" s="3">
        <v>64</v>
      </c>
      <c r="B66" s="3" t="s">
        <v>30</v>
      </c>
      <c r="C66" s="3">
        <v>2</v>
      </c>
      <c r="D66" s="3">
        <v>47935</v>
      </c>
      <c r="E66" s="3">
        <v>0.5121</v>
      </c>
      <c r="F66" s="3">
        <v>0.33500000000000002</v>
      </c>
      <c r="H66" s="3">
        <v>4.2500000000000003E-2</v>
      </c>
      <c r="I66" s="7">
        <v>8.1199999999999994E-2</v>
      </c>
      <c r="J66" s="7">
        <v>6.1999999999999998E-3</v>
      </c>
      <c r="K66" s="7">
        <v>2.2000000000000001E-3</v>
      </c>
      <c r="L66" s="4">
        <f>1-SUM(E66:K66)</f>
        <v>2.0800000000000152E-2</v>
      </c>
      <c r="M66" s="4">
        <f>E66</f>
        <v>0.5121</v>
      </c>
      <c r="N66" s="4">
        <f>SUM(F66:K66)</f>
        <v>0.46709999999999996</v>
      </c>
      <c r="O66" s="4">
        <f>N66-M66</f>
        <v>-4.500000000000004E-2</v>
      </c>
      <c r="P66" s="3" t="s">
        <v>23</v>
      </c>
      <c r="Q66" s="4">
        <f>IF(O66&gt;0,1,0)</f>
        <v>0</v>
      </c>
      <c r="R66" s="5">
        <f>M66+Totals!$B$7</f>
        <v>0.45234999999999997</v>
      </c>
      <c r="S66" s="5">
        <f>N66-Totals!$B$7</f>
        <v>0.52684999999999993</v>
      </c>
      <c r="T66" s="4">
        <f>IF(S66&gt;R66,1,0)</f>
        <v>1</v>
      </c>
      <c r="U66" s="6">
        <f>IF(S66&gt;R66,(S66-R66)*D66,S66*D66)</f>
        <v>3571.157499999998</v>
      </c>
      <c r="V66" s="6">
        <f>IF(R66&gt;S66,(R66-S66)*D66,R66*D66)</f>
        <v>21683.397249999998</v>
      </c>
      <c r="W66" s="5">
        <f>R66-S66</f>
        <v>-7.4499999999999955E-2</v>
      </c>
    </row>
    <row r="67" spans="1:23" ht="13" x14ac:dyDescent="0.15">
      <c r="A67" s="3">
        <v>69</v>
      </c>
      <c r="B67" s="3" t="s">
        <v>38</v>
      </c>
      <c r="C67" s="3">
        <v>3</v>
      </c>
      <c r="D67" s="3">
        <v>57348</v>
      </c>
      <c r="E67" s="3">
        <v>0.50990000000000002</v>
      </c>
      <c r="F67" s="3">
        <v>0.2661</v>
      </c>
      <c r="G67" s="3">
        <v>0.12429999999999999</v>
      </c>
      <c r="H67" s="3">
        <v>4.9299999999999997E-2</v>
      </c>
      <c r="J67" s="3">
        <v>2.3800000000000002E-2</v>
      </c>
      <c r="K67" s="17"/>
      <c r="L67" s="4">
        <f>1-SUM(E67:K67)</f>
        <v>2.6599999999999957E-2</v>
      </c>
      <c r="M67" s="4">
        <f>E67</f>
        <v>0.50990000000000002</v>
      </c>
      <c r="N67" s="4">
        <f>SUM(F67:K67)</f>
        <v>0.46349999999999997</v>
      </c>
      <c r="O67" s="4">
        <f>N67-M67</f>
        <v>-4.6400000000000052E-2</v>
      </c>
      <c r="P67" s="3" t="s">
        <v>23</v>
      </c>
      <c r="Q67" s="4">
        <f>IF(O67&gt;0,1,0)</f>
        <v>0</v>
      </c>
      <c r="R67" s="5">
        <f>M67+Totals!$B$7</f>
        <v>0.45014999999999999</v>
      </c>
      <c r="S67" s="5">
        <f>N67-Totals!$B$7</f>
        <v>0.52324999999999999</v>
      </c>
      <c r="T67" s="4">
        <f>IF(S67&gt;R67,1,0)</f>
        <v>1</v>
      </c>
      <c r="U67" s="6">
        <f>IF(S67&gt;R67,(S67-R67)*D67,S67*D67)</f>
        <v>4192.1387999999997</v>
      </c>
      <c r="V67" s="6">
        <f>IF(R67&gt;S67,(R67-S67)*D67,R67*D67)</f>
        <v>25815.2022</v>
      </c>
      <c r="W67" s="5">
        <f>R67-S67</f>
        <v>-7.3099999999999998E-2</v>
      </c>
    </row>
    <row r="68" spans="1:23" ht="13" x14ac:dyDescent="0.15">
      <c r="A68" s="3">
        <v>75</v>
      </c>
      <c r="B68" s="3" t="s">
        <v>29</v>
      </c>
      <c r="C68" s="3">
        <v>4</v>
      </c>
      <c r="D68" s="3">
        <v>53608</v>
      </c>
      <c r="E68" s="3">
        <v>0.5141</v>
      </c>
      <c r="F68" s="3">
        <v>0.2392</v>
      </c>
      <c r="H68" s="3">
        <v>0.189</v>
      </c>
      <c r="I68" s="17"/>
      <c r="J68" s="3">
        <v>1.7299999999999999E-2</v>
      </c>
      <c r="K68" s="3">
        <v>1.8200000000000001E-2</v>
      </c>
      <c r="L68" s="4">
        <f>1-SUM(E68:K68)</f>
        <v>2.2200000000000109E-2</v>
      </c>
      <c r="M68" s="4">
        <f>E68</f>
        <v>0.5141</v>
      </c>
      <c r="N68" s="4">
        <f>SUM(F68:K68)</f>
        <v>0.4637</v>
      </c>
      <c r="O68" s="4">
        <f>N68-M68</f>
        <v>-5.04E-2</v>
      </c>
      <c r="P68" s="3" t="s">
        <v>5</v>
      </c>
      <c r="Q68" s="4">
        <f>IF(O68&gt;0,1,0)</f>
        <v>0</v>
      </c>
      <c r="R68" s="5">
        <f>M68+Totals!$B$7</f>
        <v>0.45434999999999998</v>
      </c>
      <c r="S68" s="5">
        <f>N68-Totals!$B$7</f>
        <v>0.52344999999999997</v>
      </c>
      <c r="T68" s="4">
        <f>IF(S68&gt;R68,1,0)</f>
        <v>1</v>
      </c>
      <c r="U68" s="6">
        <f>IF(S68&gt;R68,(S68-R68)*D68,S68*D68)</f>
        <v>3704.3127999999997</v>
      </c>
      <c r="V68" s="6">
        <f>IF(R68&gt;S68,(R68-S68)*D68,R68*D68)</f>
        <v>24356.7948</v>
      </c>
      <c r="W68" s="5">
        <f>R68-S68</f>
        <v>-6.9099999999999995E-2</v>
      </c>
    </row>
    <row r="69" spans="1:23" ht="13" x14ac:dyDescent="0.15">
      <c r="A69" s="3">
        <v>85</v>
      </c>
      <c r="B69" s="3" t="s">
        <v>40</v>
      </c>
      <c r="C69" s="3">
        <v>2</v>
      </c>
      <c r="D69" s="3">
        <v>39156</v>
      </c>
      <c r="E69" s="3">
        <v>0.51629999999999998</v>
      </c>
      <c r="F69" s="3">
        <v>0.38179999999999997</v>
      </c>
      <c r="G69" s="17"/>
      <c r="H69" s="3">
        <v>2.01E-2</v>
      </c>
      <c r="I69" s="7">
        <v>5.9799999999999999E-2</v>
      </c>
      <c r="K69" s="7">
        <v>2.5000000000000001E-3</v>
      </c>
      <c r="L69" s="4">
        <f>1-SUM(E69:K69)</f>
        <v>1.9500000000000184E-2</v>
      </c>
      <c r="M69" s="4">
        <f>E69</f>
        <v>0.51629999999999998</v>
      </c>
      <c r="N69" s="4">
        <f>SUM(F69:K69)</f>
        <v>0.4642</v>
      </c>
      <c r="O69" s="4">
        <f>N69-M69</f>
        <v>-5.209999999999998E-2</v>
      </c>
      <c r="P69" s="3" t="s">
        <v>5</v>
      </c>
      <c r="Q69" s="4">
        <f>IF(O69&gt;0,1,0)</f>
        <v>0</v>
      </c>
      <c r="R69" s="5">
        <f>M69+Totals!$B$7</f>
        <v>0.45654999999999996</v>
      </c>
      <c r="S69" s="5">
        <f>N69-Totals!$B$7</f>
        <v>0.52395000000000003</v>
      </c>
      <c r="T69" s="4">
        <f>IF(S69&gt;R69,1,0)</f>
        <v>1</v>
      </c>
      <c r="U69" s="6">
        <f>IF(S69&gt;R69,(S69-R69)*D69,S69*D69)</f>
        <v>2639.1144000000027</v>
      </c>
      <c r="V69" s="6">
        <f>IF(R69&gt;S69,(R69-S69)*D69,R69*D69)</f>
        <v>17876.6718</v>
      </c>
      <c r="W69" s="5">
        <f>R69-S69</f>
        <v>-6.7400000000000071E-2</v>
      </c>
    </row>
    <row r="70" spans="1:23" ht="13" x14ac:dyDescent="0.15">
      <c r="A70" s="3">
        <v>86</v>
      </c>
      <c r="B70" s="3" t="s">
        <v>40</v>
      </c>
      <c r="C70" s="3">
        <v>3</v>
      </c>
      <c r="D70" s="3">
        <v>42219</v>
      </c>
      <c r="E70" s="3">
        <v>0.51849999999999996</v>
      </c>
      <c r="F70" s="3">
        <v>0.37180000000000002</v>
      </c>
      <c r="G70" s="7">
        <v>7.17E-2</v>
      </c>
      <c r="H70" s="3">
        <v>1.9800000000000002E-2</v>
      </c>
      <c r="J70" s="17"/>
      <c r="K70" s="17"/>
      <c r="L70" s="4">
        <f>1-SUM(E70:K70)</f>
        <v>1.8199999999999994E-2</v>
      </c>
      <c r="M70" s="4">
        <f>E70</f>
        <v>0.51849999999999996</v>
      </c>
      <c r="N70" s="4">
        <f>SUM(F70:K70)</f>
        <v>0.46329999999999999</v>
      </c>
      <c r="O70" s="4">
        <f>N70-M70</f>
        <v>-5.5199999999999971E-2</v>
      </c>
      <c r="P70" s="3" t="s">
        <v>5</v>
      </c>
      <c r="Q70" s="4">
        <f>IF(O70&gt;0,1,0)</f>
        <v>0</v>
      </c>
      <c r="R70" s="5">
        <f>M70+Totals!$B$7</f>
        <v>0.45874999999999994</v>
      </c>
      <c r="S70" s="5">
        <f>N70-Totals!$B$7</f>
        <v>0.52305000000000001</v>
      </c>
      <c r="T70" s="4">
        <f>IF(S70&gt;R70,1,0)</f>
        <v>1</v>
      </c>
      <c r="U70" s="6">
        <f>IF(S70&gt;R70,(S70-R70)*D70,S70*D70)</f>
        <v>2714.6817000000033</v>
      </c>
      <c r="V70" s="6">
        <f>IF(R70&gt;S70,(R70-S70)*D70,R70*D70)</f>
        <v>19367.966249999998</v>
      </c>
      <c r="W70" s="5">
        <f>R70-S70</f>
        <v>-6.4300000000000079E-2</v>
      </c>
    </row>
    <row r="71" spans="1:23" ht="13" x14ac:dyDescent="0.15">
      <c r="A71" s="3">
        <v>83</v>
      </c>
      <c r="B71" s="3" t="s">
        <v>29</v>
      </c>
      <c r="C71" s="3">
        <v>12</v>
      </c>
      <c r="D71" s="3">
        <v>48076</v>
      </c>
      <c r="E71" s="3">
        <v>0.51639999999999997</v>
      </c>
      <c r="F71" s="3">
        <v>0.33579999999999999</v>
      </c>
      <c r="H71" s="3">
        <v>4.0800000000000003E-2</v>
      </c>
      <c r="I71" s="3">
        <v>7.0099999999999996E-2</v>
      </c>
      <c r="J71" s="3">
        <v>1.3299999999999999E-2</v>
      </c>
      <c r="L71" s="4">
        <f>1-SUM(E71:K71)</f>
        <v>2.3599999999999954E-2</v>
      </c>
      <c r="M71" s="4">
        <f>E71</f>
        <v>0.51639999999999997</v>
      </c>
      <c r="N71" s="4">
        <f>SUM(F71:K71)</f>
        <v>0.45999999999999996</v>
      </c>
      <c r="O71" s="4">
        <f>N71-M71</f>
        <v>-5.6400000000000006E-2</v>
      </c>
      <c r="P71" s="3" t="s">
        <v>5</v>
      </c>
      <c r="Q71" s="4">
        <f>IF(O71&gt;0,1,0)</f>
        <v>0</v>
      </c>
      <c r="R71" s="5">
        <f>M71+Totals!$B$7</f>
        <v>0.45664999999999994</v>
      </c>
      <c r="S71" s="5">
        <f>N71-Totals!$B$7</f>
        <v>0.51974999999999993</v>
      </c>
      <c r="T71" s="4">
        <f>IF(S71&gt;R71,1,0)</f>
        <v>1</v>
      </c>
      <c r="U71" s="6">
        <f>IF(S71&gt;R71,(S71-R71)*D71,S71*D71)</f>
        <v>3033.5955999999996</v>
      </c>
      <c r="V71" s="6">
        <f>IF(R71&gt;S71,(R71-S71)*D71,R71*D71)</f>
        <v>21953.905399999996</v>
      </c>
      <c r="W71" s="5">
        <f>R71-S71</f>
        <v>-6.3099999999999989E-2</v>
      </c>
    </row>
    <row r="72" spans="1:23" ht="13" x14ac:dyDescent="0.15">
      <c r="A72" s="3">
        <v>58</v>
      </c>
      <c r="B72" s="3" t="s">
        <v>36</v>
      </c>
      <c r="C72" s="3">
        <v>5</v>
      </c>
      <c r="D72" s="3">
        <v>45450</v>
      </c>
      <c r="E72" s="3">
        <v>0.51580000000000004</v>
      </c>
      <c r="F72" s="3">
        <v>0.29799999999999999</v>
      </c>
      <c r="G72" s="3">
        <v>0.1125</v>
      </c>
      <c r="H72" s="3">
        <v>3.4599999999999999E-2</v>
      </c>
      <c r="J72" s="7">
        <v>1.26E-2</v>
      </c>
      <c r="K72" s="17"/>
      <c r="L72" s="4">
        <f>1-SUM(E72:K72)</f>
        <v>2.6499999999999968E-2</v>
      </c>
      <c r="M72" s="4">
        <f>E72</f>
        <v>0.51580000000000004</v>
      </c>
      <c r="N72" s="4">
        <f>SUM(F72:K72)</f>
        <v>0.4577</v>
      </c>
      <c r="O72" s="4">
        <f>N72-M72</f>
        <v>-5.8100000000000041E-2</v>
      </c>
      <c r="P72" s="3" t="s">
        <v>9</v>
      </c>
      <c r="Q72" s="4">
        <f>IF(O72&gt;0,1,0)</f>
        <v>0</v>
      </c>
      <c r="R72" s="5">
        <f>M72+Totals!$B$7</f>
        <v>0.45605000000000001</v>
      </c>
      <c r="S72" s="5">
        <f>N72-Totals!$B$7</f>
        <v>0.51744999999999997</v>
      </c>
      <c r="T72" s="4">
        <f>IF(S72&gt;R72,1,0)</f>
        <v>1</v>
      </c>
      <c r="U72" s="6">
        <f>IF(S72&gt;R72,(S72-R72)*D72,S72*D72)</f>
        <v>2790.6299999999978</v>
      </c>
      <c r="V72" s="6">
        <f>IF(R72&gt;S72,(R72-S72)*D72,R72*D72)</f>
        <v>20727.4725</v>
      </c>
      <c r="W72" s="5">
        <f>R72-S72</f>
        <v>-6.1399999999999955E-2</v>
      </c>
    </row>
    <row r="73" spans="1:23" ht="13" x14ac:dyDescent="0.15">
      <c r="A73" s="3">
        <v>43</v>
      </c>
      <c r="B73" s="3" t="s">
        <v>25</v>
      </c>
      <c r="C73" s="3">
        <v>4</v>
      </c>
      <c r="D73" s="3">
        <v>57039</v>
      </c>
      <c r="E73" s="3">
        <v>0.51780000000000004</v>
      </c>
      <c r="F73" s="3">
        <v>0.36709999999999998</v>
      </c>
      <c r="G73" s="3">
        <v>7.4200000000000002E-2</v>
      </c>
      <c r="H73" s="3">
        <v>1.7600000000000001E-2</v>
      </c>
      <c r="J73" s="17"/>
      <c r="K73" s="17"/>
      <c r="L73" s="4">
        <f>1-SUM(E73:K73)</f>
        <v>2.3299999999999987E-2</v>
      </c>
      <c r="M73" s="4">
        <f>E73</f>
        <v>0.51780000000000004</v>
      </c>
      <c r="N73" s="4">
        <f>SUM(F73:K73)</f>
        <v>0.45889999999999997</v>
      </c>
      <c r="O73" s="4">
        <f>N73-M73</f>
        <v>-5.8900000000000063E-2</v>
      </c>
      <c r="P73" s="3" t="s">
        <v>34</v>
      </c>
      <c r="Q73" s="4">
        <f>IF(O73&gt;0,1,0)</f>
        <v>0</v>
      </c>
      <c r="R73" s="5">
        <f>M73+Totals!$B$7</f>
        <v>0.45805000000000001</v>
      </c>
      <c r="S73" s="5">
        <f>N73-Totals!$B$7</f>
        <v>0.51864999999999994</v>
      </c>
      <c r="T73" s="4">
        <f>IF(S73&gt;R73,1,0)</f>
        <v>1</v>
      </c>
      <c r="U73" s="6">
        <f>IF(S73&gt;R73,(S73-R73)*D73,S73*D73)</f>
        <v>3456.5633999999959</v>
      </c>
      <c r="V73" s="6">
        <f>IF(R73&gt;S73,(R73-S73)*D73,R73*D73)</f>
        <v>26126.713950000001</v>
      </c>
      <c r="W73" s="5">
        <f>R73-S73</f>
        <v>-6.0599999999999932E-2</v>
      </c>
    </row>
    <row r="74" spans="1:23" ht="13" x14ac:dyDescent="0.15">
      <c r="A74" s="3">
        <v>80</v>
      </c>
      <c r="B74" s="3" t="s">
        <v>29</v>
      </c>
      <c r="C74" s="3">
        <v>9</v>
      </c>
      <c r="D74" s="3">
        <v>47863</v>
      </c>
      <c r="E74" s="3">
        <v>0.50249999999999995</v>
      </c>
      <c r="F74" s="3">
        <v>0.33460000000000001</v>
      </c>
      <c r="G74" s="7">
        <v>7.1599999999999997E-2</v>
      </c>
      <c r="H74" s="3">
        <v>2.9399999999999999E-2</v>
      </c>
      <c r="I74" s="17"/>
      <c r="J74" s="17"/>
      <c r="K74" s="3">
        <v>3.3999999999999998E-3</v>
      </c>
      <c r="L74" s="4">
        <f>1-SUM(E74:K74)</f>
        <v>5.8500000000000107E-2</v>
      </c>
      <c r="M74" s="4">
        <f>E74</f>
        <v>0.50249999999999995</v>
      </c>
      <c r="N74" s="4">
        <f>SUM(F74:K74)</f>
        <v>0.439</v>
      </c>
      <c r="O74" s="4">
        <f>N74-M74</f>
        <v>-6.3499999999999945E-2</v>
      </c>
      <c r="P74" s="3" t="s">
        <v>7</v>
      </c>
      <c r="Q74" s="4">
        <f>IF(O74&gt;0,1,0)</f>
        <v>0</v>
      </c>
      <c r="R74" s="5">
        <f>M74+Totals!$B$7</f>
        <v>0.44274999999999992</v>
      </c>
      <c r="S74" s="5">
        <f>N74-Totals!$B$7</f>
        <v>0.49875000000000003</v>
      </c>
      <c r="T74" s="4">
        <f>IF(S74&gt;R74,1,0)</f>
        <v>1</v>
      </c>
      <c r="U74" s="6">
        <f>IF(S74&gt;R74,(S74-R74)*D74,S74*D74)</f>
        <v>2680.328000000005</v>
      </c>
      <c r="V74" s="6">
        <f>IF(R74&gt;S74,(R74-S74)*D74,R74*D74)</f>
        <v>21191.343249999994</v>
      </c>
      <c r="W74" s="5">
        <f>R74-S74</f>
        <v>-5.6000000000000105E-2</v>
      </c>
    </row>
    <row r="75" spans="1:23" ht="13" x14ac:dyDescent="0.15">
      <c r="A75" s="3">
        <v>94</v>
      </c>
      <c r="B75" s="3" t="s">
        <v>41</v>
      </c>
      <c r="C75" s="3">
        <v>1</v>
      </c>
      <c r="D75" s="3">
        <v>41653</v>
      </c>
      <c r="E75" s="3">
        <v>0.51559999999999995</v>
      </c>
      <c r="F75" s="3">
        <v>9.3600000000000003E-2</v>
      </c>
      <c r="G75" s="17"/>
      <c r="H75" s="3">
        <v>0.35759999999999997</v>
      </c>
      <c r="J75" s="17"/>
      <c r="L75" s="4">
        <f>1-SUM(E75:K75)</f>
        <v>3.3200000000000118E-2</v>
      </c>
      <c r="M75" s="4">
        <f>E75</f>
        <v>0.51559999999999995</v>
      </c>
      <c r="N75" s="4">
        <f>SUM(F75:K75)</f>
        <v>0.45119999999999999</v>
      </c>
      <c r="O75" s="4">
        <f>N75-M75</f>
        <v>-6.4399999999999957E-2</v>
      </c>
      <c r="P75" s="3" t="s">
        <v>23</v>
      </c>
      <c r="Q75" s="4">
        <f>IF(O75&gt;0,1,0)</f>
        <v>0</v>
      </c>
      <c r="R75" s="5">
        <f>M75+Totals!$B$7</f>
        <v>0.45584999999999992</v>
      </c>
      <c r="S75" s="5">
        <f>N75-Totals!$B$7</f>
        <v>0.51095000000000002</v>
      </c>
      <c r="T75" s="4">
        <f>IF(S75&gt;R75,1,0)</f>
        <v>1</v>
      </c>
      <c r="U75" s="6">
        <f>IF(S75&gt;R75,(S75-R75)*D75,S75*D75)</f>
        <v>2295.0803000000037</v>
      </c>
      <c r="V75" s="6">
        <f>IF(R75&gt;S75,(R75-S75)*D75,R75*D75)</f>
        <v>18987.520049999996</v>
      </c>
      <c r="W75" s="5">
        <f>R75-S75</f>
        <v>-5.5100000000000093E-2</v>
      </c>
    </row>
    <row r="76" spans="1:23" ht="13" x14ac:dyDescent="0.15">
      <c r="A76" s="3">
        <v>20</v>
      </c>
      <c r="B76" s="3" t="s">
        <v>33</v>
      </c>
      <c r="C76" s="3">
        <v>2</v>
      </c>
      <c r="D76" s="3">
        <v>50612</v>
      </c>
      <c r="E76" s="3">
        <v>0.52739999999999998</v>
      </c>
      <c r="F76" s="3">
        <v>0.1976</v>
      </c>
      <c r="G76" s="7">
        <v>0.16639999999999999</v>
      </c>
      <c r="H76" s="3">
        <v>6.7699999999999996E-2</v>
      </c>
      <c r="I76" s="17"/>
      <c r="J76" s="7">
        <v>3.0300000000000001E-2</v>
      </c>
      <c r="K76" s="17"/>
      <c r="L76" s="4">
        <f>1-SUM(E76:K76)</f>
        <v>1.0600000000000054E-2</v>
      </c>
      <c r="M76" s="4">
        <f>E76</f>
        <v>0.52739999999999998</v>
      </c>
      <c r="N76" s="4">
        <f>SUM(F76:K76)</f>
        <v>0.46199999999999997</v>
      </c>
      <c r="O76" s="4">
        <f>N76-M76</f>
        <v>-6.5400000000000014E-2</v>
      </c>
      <c r="P76" s="3" t="s">
        <v>9</v>
      </c>
      <c r="Q76" s="4">
        <f>IF(O76&gt;0,1,0)</f>
        <v>0</v>
      </c>
      <c r="R76" s="5">
        <f>M76+Totals!$B$7</f>
        <v>0.46764999999999995</v>
      </c>
      <c r="S76" s="5">
        <f>N76-Totals!$B$7</f>
        <v>0.52174999999999994</v>
      </c>
      <c r="T76" s="4">
        <f>IF(S76&gt;R76,1,0)</f>
        <v>1</v>
      </c>
      <c r="U76" s="6">
        <f>IF(S76&gt;R76,(S76-R76)*D76,S76*D76)</f>
        <v>2738.109199999999</v>
      </c>
      <c r="V76" s="6">
        <f>IF(R76&gt;S76,(R76-S76)*D76,R76*D76)</f>
        <v>23668.701799999999</v>
      </c>
      <c r="W76" s="5">
        <f>R76-S76</f>
        <v>-5.4099999999999981E-2</v>
      </c>
    </row>
    <row r="77" spans="1:23" ht="13" x14ac:dyDescent="0.15">
      <c r="A77" s="3">
        <v>81</v>
      </c>
      <c r="B77" s="3" t="s">
        <v>29</v>
      </c>
      <c r="C77" s="3">
        <v>10</v>
      </c>
      <c r="D77" s="3">
        <v>49395</v>
      </c>
      <c r="E77" s="3">
        <v>0.52610000000000001</v>
      </c>
      <c r="F77" s="3">
        <v>0.2621</v>
      </c>
      <c r="G77" s="3">
        <v>0.14299999999999999</v>
      </c>
      <c r="H77" s="3">
        <v>3.3700000000000001E-2</v>
      </c>
      <c r="J77" s="7">
        <v>1.61E-2</v>
      </c>
      <c r="K77" s="7">
        <v>5.7999999999999996E-3</v>
      </c>
      <c r="L77" s="4">
        <f>1-SUM(E77:K77)</f>
        <v>1.319999999999999E-2</v>
      </c>
      <c r="M77" s="4">
        <f>E77</f>
        <v>0.52610000000000001</v>
      </c>
      <c r="N77" s="4">
        <f>SUM(F77:K77)</f>
        <v>0.4607</v>
      </c>
      <c r="O77" s="4">
        <f>N77-M77</f>
        <v>-6.5400000000000014E-2</v>
      </c>
      <c r="P77" s="3" t="s">
        <v>24</v>
      </c>
      <c r="Q77" s="4">
        <f>IF(O77&gt;0,1,0)</f>
        <v>0</v>
      </c>
      <c r="R77" s="5">
        <f>M77+Totals!$B$7</f>
        <v>0.46634999999999999</v>
      </c>
      <c r="S77" s="5">
        <f>N77-Totals!$B$7</f>
        <v>0.52044999999999997</v>
      </c>
      <c r="T77" s="4">
        <f>IF(S77&gt;R77,1,0)</f>
        <v>1</v>
      </c>
      <c r="U77" s="6">
        <f>IF(S77&gt;R77,(S77-R77)*D77,S77*D77)</f>
        <v>2672.269499999999</v>
      </c>
      <c r="V77" s="6">
        <f>IF(R77&gt;S77,(R77-S77)*D77,R77*D77)</f>
        <v>23035.358250000001</v>
      </c>
      <c r="W77" s="5">
        <f>R77-S77</f>
        <v>-5.4099999999999981E-2</v>
      </c>
    </row>
    <row r="78" spans="1:23" ht="13" x14ac:dyDescent="0.15">
      <c r="A78" s="3">
        <v>46</v>
      </c>
      <c r="B78" s="3" t="s">
        <v>32</v>
      </c>
      <c r="C78" s="3">
        <v>3</v>
      </c>
      <c r="D78" s="3">
        <v>53642</v>
      </c>
      <c r="E78" s="3">
        <v>0.52969999999999995</v>
      </c>
      <c r="F78" s="3">
        <v>0.2341</v>
      </c>
      <c r="G78" s="7">
        <v>0.14990000000000001</v>
      </c>
      <c r="H78" s="3">
        <v>5.0900000000000001E-2</v>
      </c>
      <c r="I78" s="17"/>
      <c r="J78" s="3">
        <v>2.5700000000000001E-2</v>
      </c>
      <c r="L78" s="4">
        <f>1-SUM(E78:K78)</f>
        <v>9.7000000000000419E-3</v>
      </c>
      <c r="M78" s="4">
        <f>E78</f>
        <v>0.52969999999999995</v>
      </c>
      <c r="N78" s="4">
        <f>SUM(F78:K78)</f>
        <v>0.46060000000000001</v>
      </c>
      <c r="O78" s="4">
        <f>N78-M78</f>
        <v>-6.9099999999999939E-2</v>
      </c>
      <c r="P78" s="3" t="s">
        <v>8</v>
      </c>
      <c r="Q78" s="4">
        <f>IF(O78&gt;0,1,0)</f>
        <v>0</v>
      </c>
      <c r="R78" s="5">
        <f>M78+Totals!$B$7</f>
        <v>0.46994999999999992</v>
      </c>
      <c r="S78" s="5">
        <f>N78-Totals!$B$7</f>
        <v>0.52034999999999998</v>
      </c>
      <c r="T78" s="4">
        <f>IF(S78&gt;R78,1,0)</f>
        <v>1</v>
      </c>
      <c r="U78" s="6">
        <f>IF(S78&gt;R78,(S78-R78)*D78,S78*D78)</f>
        <v>2703.556800000003</v>
      </c>
      <c r="V78" s="6">
        <f>IF(R78&gt;S78,(R78-S78)*D78,R78*D78)</f>
        <v>25209.057899999996</v>
      </c>
      <c r="W78" s="5">
        <f>R78-S78</f>
        <v>-5.0400000000000056E-2</v>
      </c>
    </row>
    <row r="79" spans="1:23" ht="13" x14ac:dyDescent="0.15">
      <c r="A79" s="3">
        <v>30</v>
      </c>
      <c r="B79" s="3" t="s">
        <v>31</v>
      </c>
      <c r="C79" s="3">
        <v>2</v>
      </c>
      <c r="D79" s="3">
        <v>46632</v>
      </c>
      <c r="E79" s="3">
        <v>0.52</v>
      </c>
      <c r="F79" s="3">
        <v>0.29389999999999999</v>
      </c>
      <c r="H79" s="3">
        <v>5.4699999999999999E-2</v>
      </c>
      <c r="I79" s="7">
        <v>8.6599999999999996E-2</v>
      </c>
      <c r="J79" s="7">
        <v>1.4500000000000001E-2</v>
      </c>
      <c r="L79" s="4">
        <f>1-SUM(E79:K79)</f>
        <v>3.0299999999999994E-2</v>
      </c>
      <c r="M79" s="4">
        <f>E79</f>
        <v>0.52</v>
      </c>
      <c r="N79" s="4">
        <f>SUM(F79:K79)</f>
        <v>0.44970000000000004</v>
      </c>
      <c r="O79" s="4">
        <f>N79-M79</f>
        <v>-7.0299999999999974E-2</v>
      </c>
      <c r="P79" s="3" t="s">
        <v>8</v>
      </c>
      <c r="Q79" s="4">
        <f>IF(O79&gt;0,1,0)</f>
        <v>0</v>
      </c>
      <c r="R79" s="5">
        <f>M79+Totals!$B$7</f>
        <v>0.46024999999999999</v>
      </c>
      <c r="S79" s="5">
        <f>N79-Totals!$B$7</f>
        <v>0.50945000000000007</v>
      </c>
      <c r="T79" s="4">
        <f>IF(S79&gt;R79,1,0)</f>
        <v>1</v>
      </c>
      <c r="U79" s="6">
        <f>IF(S79&gt;R79,(S79-R79)*D79,S79*D79)</f>
        <v>2294.2944000000034</v>
      </c>
      <c r="V79" s="6">
        <f>IF(R79&gt;S79,(R79-S79)*D79,R79*D79)</f>
        <v>21462.378000000001</v>
      </c>
      <c r="W79" s="5">
        <f>R79-S79</f>
        <v>-4.9200000000000077E-2</v>
      </c>
    </row>
    <row r="80" spans="1:23" ht="13" x14ac:dyDescent="0.15">
      <c r="A80" s="3">
        <v>21</v>
      </c>
      <c r="B80" s="3" t="s">
        <v>33</v>
      </c>
      <c r="C80" s="3">
        <v>3</v>
      </c>
      <c r="D80" s="3">
        <v>46069</v>
      </c>
      <c r="E80" s="3">
        <v>0.53220000000000001</v>
      </c>
      <c r="F80" s="3">
        <v>0.30199999999999999</v>
      </c>
      <c r="G80" s="3">
        <v>0.1113</v>
      </c>
      <c r="H80" s="3">
        <v>2.7400000000000001E-2</v>
      </c>
      <c r="J80" s="3">
        <v>1.26E-2</v>
      </c>
      <c r="L80" s="4">
        <f>1-SUM(E80:K80)</f>
        <v>1.4499999999999957E-2</v>
      </c>
      <c r="M80" s="4">
        <f>E80</f>
        <v>0.53220000000000001</v>
      </c>
      <c r="N80" s="4">
        <f>SUM(F80:K80)</f>
        <v>0.45329999999999998</v>
      </c>
      <c r="O80" s="4">
        <f>N80-M80</f>
        <v>-7.8900000000000026E-2</v>
      </c>
      <c r="P80" s="3" t="s">
        <v>8</v>
      </c>
      <c r="Q80" s="4">
        <f>IF(O80&gt;0,1,0)</f>
        <v>0</v>
      </c>
      <c r="R80" s="5">
        <f>M80+Totals!$B$7</f>
        <v>0.47244999999999998</v>
      </c>
      <c r="S80" s="5">
        <f>N80-Totals!$B$7</f>
        <v>0.51305000000000001</v>
      </c>
      <c r="T80" s="4">
        <f>IF(S80&gt;R80,1,0)</f>
        <v>1</v>
      </c>
      <c r="U80" s="6">
        <f>IF(S80&gt;R80,(S80-R80)*D80,S80*D80)</f>
        <v>1870.4014000000011</v>
      </c>
      <c r="V80" s="6">
        <f>IF(R80&gt;S80,(R80-S80)*D80,R80*D80)</f>
        <v>21765.299049999998</v>
      </c>
      <c r="W80" s="5">
        <f>R80-S80</f>
        <v>-4.0600000000000025E-2</v>
      </c>
    </row>
    <row r="81" spans="1:23" ht="13" x14ac:dyDescent="0.15">
      <c r="A81" s="3">
        <v>104</v>
      </c>
      <c r="B81" s="7" t="s">
        <v>44</v>
      </c>
      <c r="C81" s="3">
        <v>1</v>
      </c>
      <c r="D81" s="3">
        <v>57636</v>
      </c>
      <c r="E81" s="3">
        <v>0.52800000000000002</v>
      </c>
      <c r="F81" s="3">
        <v>0.21890000000000001</v>
      </c>
      <c r="G81" s="3">
        <v>0.15429999999999999</v>
      </c>
      <c r="H81" s="3">
        <v>5.0599999999999999E-2</v>
      </c>
      <c r="J81" s="7">
        <v>1.5800000000000002E-2</v>
      </c>
      <c r="L81" s="4">
        <f>1-SUM(E81:K81)</f>
        <v>3.2399999999999984E-2</v>
      </c>
      <c r="M81" s="4">
        <f>E81</f>
        <v>0.52800000000000002</v>
      </c>
      <c r="N81" s="4">
        <f>SUM(F81:K81)</f>
        <v>0.43959999999999994</v>
      </c>
      <c r="O81" s="4">
        <f>N81-M81</f>
        <v>-8.840000000000009E-2</v>
      </c>
      <c r="P81" s="3" t="s">
        <v>8</v>
      </c>
      <c r="Q81" s="4">
        <f>IF(O81&gt;0,1,0)</f>
        <v>0</v>
      </c>
      <c r="R81" s="5">
        <f>M81+Totals!$B$7</f>
        <v>0.46825</v>
      </c>
      <c r="S81" s="5">
        <f>N81-Totals!$B$7</f>
        <v>0.49934999999999996</v>
      </c>
      <c r="T81" s="4">
        <f>IF(S81&gt;R81,1,0)</f>
        <v>1</v>
      </c>
      <c r="U81" s="6">
        <f>IF(S81&gt;R81,(S81-R81)*D81,S81*D81)</f>
        <v>1792.4795999999978</v>
      </c>
      <c r="V81" s="6">
        <f>IF(R81&gt;S81,(R81-S81)*D81,R81*D81)</f>
        <v>26988.057000000001</v>
      </c>
      <c r="W81" s="5">
        <f>R81-S81</f>
        <v>-3.1099999999999961E-2</v>
      </c>
    </row>
    <row r="82" spans="1:23" ht="13" x14ac:dyDescent="0.15">
      <c r="A82" s="3">
        <v>45</v>
      </c>
      <c r="B82" s="7" t="s">
        <v>32</v>
      </c>
      <c r="C82" s="3">
        <v>2</v>
      </c>
      <c r="D82" s="3">
        <v>50752</v>
      </c>
      <c r="E82" s="3">
        <v>0.53690000000000004</v>
      </c>
      <c r="F82" s="3">
        <v>0.28870000000000001</v>
      </c>
      <c r="G82" s="7">
        <v>9.3799999999999994E-2</v>
      </c>
      <c r="H82" s="3">
        <v>4.2799999999999998E-2</v>
      </c>
      <c r="J82" s="3">
        <v>0.02</v>
      </c>
      <c r="L82" s="4">
        <f>1-SUM(E82:K82)</f>
        <v>1.7799999999999927E-2</v>
      </c>
      <c r="M82" s="4">
        <f>E82</f>
        <v>0.53690000000000004</v>
      </c>
      <c r="N82" s="4">
        <f>SUM(F82:K82)</f>
        <v>0.44530000000000003</v>
      </c>
      <c r="O82" s="4">
        <f>N82-M82</f>
        <v>-9.1600000000000015E-2</v>
      </c>
      <c r="P82" s="3" t="s">
        <v>5</v>
      </c>
      <c r="Q82" s="4">
        <f>IF(O82&gt;0,1,0)</f>
        <v>0</v>
      </c>
      <c r="R82" s="5">
        <f>M82+Totals!$B$7</f>
        <v>0.47715000000000002</v>
      </c>
      <c r="S82" s="5">
        <f>N82-Totals!$B$7</f>
        <v>0.50505</v>
      </c>
      <c r="T82" s="4">
        <f>IF(S82&gt;R82,1,0)</f>
        <v>1</v>
      </c>
      <c r="U82" s="6">
        <f>IF(S82&gt;R82,(S82-R82)*D82,S82*D82)</f>
        <v>1415.9807999999989</v>
      </c>
      <c r="V82" s="6">
        <f>IF(R82&gt;S82,(R82-S82)*D82,R82*D82)</f>
        <v>24216.316800000001</v>
      </c>
      <c r="W82" s="5">
        <f>R82-S82</f>
        <v>-2.789999999999998E-2</v>
      </c>
    </row>
    <row r="83" spans="1:23" ht="13" x14ac:dyDescent="0.15">
      <c r="A83" s="3">
        <v>24</v>
      </c>
      <c r="B83" s="7" t="s">
        <v>33</v>
      </c>
      <c r="C83" s="3">
        <v>6</v>
      </c>
      <c r="D83" s="3">
        <v>43777</v>
      </c>
      <c r="E83" s="3">
        <v>0.54449999999999998</v>
      </c>
      <c r="F83" s="3">
        <v>0.18740000000000001</v>
      </c>
      <c r="G83" s="7">
        <v>0.18</v>
      </c>
      <c r="H83" s="7">
        <v>5.8400000000000001E-2</v>
      </c>
      <c r="I83" s="17"/>
      <c r="J83" s="3">
        <v>1.66E-2</v>
      </c>
      <c r="L83" s="4">
        <f>1-SUM(E83:K83)</f>
        <v>1.3100000000000112E-2</v>
      </c>
      <c r="M83" s="4">
        <f>E83</f>
        <v>0.54449999999999998</v>
      </c>
      <c r="N83" s="4">
        <f>SUM(F83:K83)</f>
        <v>0.44240000000000002</v>
      </c>
      <c r="O83" s="4">
        <f>N83-M83</f>
        <v>-0.10209999999999997</v>
      </c>
      <c r="P83" s="3" t="s">
        <v>9</v>
      </c>
      <c r="Q83" s="4">
        <f>IF(O83&gt;0,1,0)</f>
        <v>0</v>
      </c>
      <c r="R83" s="5">
        <f>M83+Totals!$B$7</f>
        <v>0.48474999999999996</v>
      </c>
      <c r="S83" s="5">
        <f>N83-Totals!$B$7</f>
        <v>0.50214999999999999</v>
      </c>
      <c r="T83" s="4">
        <f>IF(S83&gt;R83,1,0)</f>
        <v>1</v>
      </c>
      <c r="U83" s="6">
        <f>IF(S83&gt;R83,(S83-R83)*D83,S83*D83)</f>
        <v>761.71980000000121</v>
      </c>
      <c r="V83" s="6">
        <f>IF(R83&gt;S83,(R83-S83)*D83,R83*D83)</f>
        <v>21220.900749999997</v>
      </c>
      <c r="W83" s="5">
        <f>R83-S83</f>
        <v>-1.7400000000000027E-2</v>
      </c>
    </row>
    <row r="84" spans="1:23" ht="13" x14ac:dyDescent="0.15">
      <c r="A84" s="3">
        <v>19</v>
      </c>
      <c r="B84" s="3" t="s">
        <v>33</v>
      </c>
      <c r="C84" s="3">
        <v>1</v>
      </c>
      <c r="D84" s="3">
        <v>46798</v>
      </c>
      <c r="E84" s="3">
        <v>0.54530000000000001</v>
      </c>
      <c r="F84" s="3">
        <v>0.24</v>
      </c>
      <c r="H84" s="3">
        <v>9.9199999999999997E-2</v>
      </c>
      <c r="I84" s="3">
        <v>7.6799999999999993E-2</v>
      </c>
      <c r="J84" s="3">
        <v>2.3599999999999999E-2</v>
      </c>
      <c r="L84" s="4">
        <f>1-SUM(E84:K84)</f>
        <v>1.5100000000000113E-2</v>
      </c>
      <c r="M84" s="4">
        <f>E84</f>
        <v>0.54530000000000001</v>
      </c>
      <c r="N84" s="4">
        <f>SUM(F84:K84)</f>
        <v>0.43959999999999999</v>
      </c>
      <c r="O84" s="4">
        <f>N84-M84</f>
        <v>-0.10570000000000002</v>
      </c>
      <c r="P84" s="3" t="s">
        <v>8</v>
      </c>
      <c r="Q84" s="4">
        <f>IF(O84&gt;0,1,0)</f>
        <v>0</v>
      </c>
      <c r="R84" s="5">
        <f>M84+Totals!$B$7</f>
        <v>0.48554999999999998</v>
      </c>
      <c r="S84" s="5">
        <f>N84-Totals!$B$7</f>
        <v>0.49935000000000002</v>
      </c>
      <c r="T84" s="4">
        <f>IF(S84&gt;R84,1,0)</f>
        <v>1</v>
      </c>
      <c r="U84" s="6">
        <f>IF(S84&gt;R84,(S84-R84)*D84,S84*D84)</f>
        <v>645.81240000000162</v>
      </c>
      <c r="V84" s="6">
        <f>IF(R84&gt;S84,(R84-S84)*D84,R84*D84)</f>
        <v>22722.768899999999</v>
      </c>
      <c r="W84" s="5">
        <f>R84-S84</f>
        <v>-1.3800000000000034E-2</v>
      </c>
    </row>
    <row r="85" spans="1:23" ht="13" x14ac:dyDescent="0.15">
      <c r="A85" s="3">
        <v>71</v>
      </c>
      <c r="B85" s="3" t="s">
        <v>39</v>
      </c>
      <c r="C85" s="3">
        <v>2</v>
      </c>
      <c r="D85" s="3">
        <v>54834</v>
      </c>
      <c r="E85" s="3">
        <v>0.54259999999999997</v>
      </c>
      <c r="F85" s="3">
        <v>0.2747</v>
      </c>
      <c r="G85" s="3">
        <v>0.1236</v>
      </c>
      <c r="H85" s="3">
        <v>3.8199999999999998E-2</v>
      </c>
      <c r="J85" s="17"/>
      <c r="L85" s="4">
        <f>1-SUM(E85:K85)</f>
        <v>2.090000000000003E-2</v>
      </c>
      <c r="M85" s="4">
        <f>E85</f>
        <v>0.54259999999999997</v>
      </c>
      <c r="N85" s="4">
        <f>SUM(F85:K85)</f>
        <v>0.4365</v>
      </c>
      <c r="O85" s="4">
        <f>N85-M85</f>
        <v>-0.10609999999999997</v>
      </c>
      <c r="P85" s="3" t="s">
        <v>9</v>
      </c>
      <c r="Q85" s="4">
        <f>IF(O85&gt;0,1,0)</f>
        <v>0</v>
      </c>
      <c r="R85" s="5">
        <f>M85+Totals!$B$7</f>
        <v>0.48284999999999995</v>
      </c>
      <c r="S85" s="5">
        <f>N85-Totals!$B$7</f>
        <v>0.49625000000000002</v>
      </c>
      <c r="T85" s="4">
        <f>IF(S85&gt;R85,1,0)</f>
        <v>1</v>
      </c>
      <c r="U85" s="6">
        <f>IF(S85&gt;R85,(S85-R85)*D85,S85*D85)</f>
        <v>734.77560000000426</v>
      </c>
      <c r="V85" s="6">
        <f>IF(R85&gt;S85,(R85-S85)*D85,R85*D85)</f>
        <v>26476.596899999997</v>
      </c>
      <c r="W85" s="5">
        <f>R85-S85</f>
        <v>-1.3400000000000079E-2</v>
      </c>
    </row>
    <row r="86" spans="1:23" ht="13" x14ac:dyDescent="0.15">
      <c r="A86" s="3">
        <v>39</v>
      </c>
      <c r="B86" s="7" t="s">
        <v>27</v>
      </c>
      <c r="C86" s="3">
        <v>7</v>
      </c>
      <c r="D86" s="3">
        <v>52417</v>
      </c>
      <c r="E86" s="3">
        <v>0.54790000000000005</v>
      </c>
      <c r="F86" s="3">
        <v>0.31269999999999998</v>
      </c>
      <c r="G86" s="3">
        <v>8.3799999999999999E-2</v>
      </c>
      <c r="H86" s="3">
        <v>3.3799999999999997E-2</v>
      </c>
      <c r="K86" s="3">
        <v>2.3999999999999998E-3</v>
      </c>
      <c r="L86" s="4">
        <f>1-SUM(E86:K86)</f>
        <v>1.9400000000000084E-2</v>
      </c>
      <c r="M86" s="4">
        <f>E86</f>
        <v>0.54790000000000005</v>
      </c>
      <c r="N86" s="4">
        <f>SUM(F86:K86)</f>
        <v>0.43269999999999997</v>
      </c>
      <c r="O86" s="4">
        <f>N86-M86</f>
        <v>-0.11520000000000008</v>
      </c>
      <c r="P86" s="3" t="s">
        <v>8</v>
      </c>
      <c r="Q86" s="4">
        <f>IF(O86&gt;0,1,0)</f>
        <v>0</v>
      </c>
      <c r="R86" s="5">
        <f>M86+Totals!$B$7</f>
        <v>0.48815000000000003</v>
      </c>
      <c r="S86" s="5">
        <f>N86-Totals!$B$7</f>
        <v>0.49245</v>
      </c>
      <c r="T86" s="4">
        <f>IF(S86&gt;R86,1,0)</f>
        <v>1</v>
      </c>
      <c r="U86" s="6">
        <f>IF(S86&gt;R86,(S86-R86)*D86,S86*D86)</f>
        <v>225.39309999999844</v>
      </c>
      <c r="V86" s="6">
        <f>IF(R86&gt;S86,(R86-S86)*D86,R86*D86)</f>
        <v>25587.358550000001</v>
      </c>
      <c r="W86" s="5">
        <f>R86-S86</f>
        <v>-4.2999999999999705E-3</v>
      </c>
    </row>
    <row r="87" spans="1:23" ht="13" x14ac:dyDescent="0.15">
      <c r="A87" s="3">
        <v>57</v>
      </c>
      <c r="B87" s="7" t="s">
        <v>36</v>
      </c>
      <c r="C87" s="3">
        <v>4</v>
      </c>
      <c r="D87" s="3">
        <v>42891</v>
      </c>
      <c r="E87" s="3">
        <v>0.55089999999999995</v>
      </c>
      <c r="F87" s="3">
        <v>0.30159999999999998</v>
      </c>
      <c r="G87" s="3">
        <v>9.8199999999999996E-2</v>
      </c>
      <c r="H87" s="3">
        <v>2.6200000000000001E-2</v>
      </c>
      <c r="J87" s="3">
        <v>8.0000000000000002E-3</v>
      </c>
      <c r="L87" s="4">
        <f>1-SUM(E87:K87)</f>
        <v>1.5100000000000113E-2</v>
      </c>
      <c r="M87" s="4">
        <f>E87</f>
        <v>0.55089999999999995</v>
      </c>
      <c r="N87" s="4">
        <f>SUM(F87:K87)</f>
        <v>0.434</v>
      </c>
      <c r="O87" s="4">
        <f>N87-M87</f>
        <v>-0.11689999999999995</v>
      </c>
      <c r="P87" s="3" t="s">
        <v>9</v>
      </c>
      <c r="Q87" s="4">
        <f>IF(O87&gt;0,1,0)</f>
        <v>0</v>
      </c>
      <c r="R87" s="5">
        <f>M87+Totals!$B$7</f>
        <v>0.49114999999999992</v>
      </c>
      <c r="S87" s="5">
        <f>N87-Totals!$B$7</f>
        <v>0.49375000000000002</v>
      </c>
      <c r="T87" s="4">
        <f>IF(S87&gt;R87,1,0)</f>
        <v>1</v>
      </c>
      <c r="U87" s="6">
        <f>IF(S87&gt;R87,(S87-R87)*D87,S87*D87)</f>
        <v>111.51660000000439</v>
      </c>
      <c r="V87" s="6">
        <f>IF(R87&gt;S87,(R87-S87)*D87,R87*D87)</f>
        <v>21065.914649999995</v>
      </c>
      <c r="W87" s="5">
        <f>R87-S87</f>
        <v>-2.6000000000001022E-3</v>
      </c>
    </row>
    <row r="88" spans="1:23" ht="13" x14ac:dyDescent="0.15">
      <c r="A88" s="3">
        <v>52</v>
      </c>
      <c r="B88" s="7" t="s">
        <v>35</v>
      </c>
      <c r="C88" s="3">
        <v>4</v>
      </c>
      <c r="D88" s="3">
        <v>56825</v>
      </c>
      <c r="E88" s="3">
        <v>0.5444</v>
      </c>
      <c r="F88" s="3">
        <v>0.18129999999999999</v>
      </c>
      <c r="G88" s="3">
        <v>0.16819999999999999</v>
      </c>
      <c r="H88" s="3">
        <v>4.48E-2</v>
      </c>
      <c r="J88" s="3">
        <v>3.2099999999999997E-2</v>
      </c>
      <c r="L88" s="4">
        <f>1-SUM(E88:K88)</f>
        <v>2.9200000000000004E-2</v>
      </c>
      <c r="M88" s="4">
        <f>E88</f>
        <v>0.5444</v>
      </c>
      <c r="N88" s="4">
        <f>SUM(F88:K88)</f>
        <v>0.4264</v>
      </c>
      <c r="O88" s="4">
        <f>N88-M88</f>
        <v>-0.11799999999999999</v>
      </c>
      <c r="P88" s="3" t="s">
        <v>5</v>
      </c>
      <c r="Q88" s="4">
        <f>IF(O88&gt;0,1,0)</f>
        <v>0</v>
      </c>
      <c r="R88" s="5">
        <f>M88+Totals!$B$7</f>
        <v>0.48464999999999997</v>
      </c>
      <c r="S88" s="5">
        <f>N88-Totals!$B$7</f>
        <v>0.48615000000000003</v>
      </c>
      <c r="T88" s="4">
        <f>IF(S88&gt;R88,1,0)</f>
        <v>1</v>
      </c>
      <c r="U88" s="6">
        <f>IF(S88&gt;R88,(S88-R88)*D88,S88*D88)</f>
        <v>85.237500000003223</v>
      </c>
      <c r="V88" s="6">
        <f>IF(R88&gt;S88,(R88-S88)*D88,R88*D88)</f>
        <v>27540.236249999998</v>
      </c>
      <c r="W88" s="5">
        <f>R88-S88</f>
        <v>-1.5000000000000568E-3</v>
      </c>
    </row>
    <row r="89" spans="1:23" ht="13" x14ac:dyDescent="0.15">
      <c r="A89" s="3">
        <v>105</v>
      </c>
      <c r="B89" s="3" t="s">
        <v>44</v>
      </c>
      <c r="C89" s="3">
        <v>2</v>
      </c>
      <c r="D89" s="3">
        <v>51555</v>
      </c>
      <c r="E89" s="3">
        <v>0.55510000000000004</v>
      </c>
      <c r="F89" s="3">
        <v>0.28310000000000002</v>
      </c>
      <c r="H89" s="3">
        <v>4.1000000000000002E-2</v>
      </c>
      <c r="I89" s="3">
        <v>8.3000000000000004E-2</v>
      </c>
      <c r="J89" s="3">
        <v>2.12E-2</v>
      </c>
      <c r="K89" s="3">
        <v>6.7999999999999996E-3</v>
      </c>
      <c r="L89" s="4">
        <f>1-SUM(E89:K89)</f>
        <v>9.7999999999999199E-3</v>
      </c>
      <c r="M89" s="4">
        <f>E89</f>
        <v>0.55510000000000004</v>
      </c>
      <c r="N89" s="4">
        <f>SUM(F89:K89)</f>
        <v>0.43509999999999999</v>
      </c>
      <c r="O89" s="4">
        <f>N89-M89</f>
        <v>-0.12000000000000005</v>
      </c>
      <c r="P89" s="3" t="s">
        <v>9</v>
      </c>
      <c r="Q89" s="4">
        <f>IF(O89&gt;0,1,0)</f>
        <v>0</v>
      </c>
      <c r="R89" s="5">
        <f>M89+Totals!$B$7</f>
        <v>0.49535000000000001</v>
      </c>
      <c r="S89" s="5">
        <f>N89-Totals!$B$7</f>
        <v>0.49485000000000001</v>
      </c>
      <c r="T89" s="4">
        <f>IF(S89&gt;R89,1,0)</f>
        <v>0</v>
      </c>
      <c r="U89" s="6">
        <f>IF(S89&gt;R89,(S89-R89)*D89,S89*D89)</f>
        <v>25511.991750000001</v>
      </c>
      <c r="V89" s="6">
        <f>IF(R89&gt;S89,(R89-S89)*D89,R89*D89)</f>
        <v>25.777500000000021</v>
      </c>
      <c r="W89" s="5">
        <f>R89-S89</f>
        <v>5.0000000000000044E-4</v>
      </c>
    </row>
    <row r="90" spans="1:23" ht="13" x14ac:dyDescent="0.15">
      <c r="A90" s="3">
        <v>65</v>
      </c>
      <c r="B90" s="3" t="s">
        <v>30</v>
      </c>
      <c r="C90" s="3">
        <v>3</v>
      </c>
      <c r="D90" s="3">
        <v>48991</v>
      </c>
      <c r="E90" s="3">
        <v>0.55289999999999995</v>
      </c>
      <c r="F90" s="3">
        <v>0.32919999999999999</v>
      </c>
      <c r="H90" s="3">
        <v>3.44E-2</v>
      </c>
      <c r="I90" s="3">
        <v>5.4399999999999997E-2</v>
      </c>
      <c r="J90" s="3">
        <v>8.9999999999999993E-3</v>
      </c>
      <c r="L90" s="4">
        <f>1-SUM(E90:K90)</f>
        <v>2.0100000000000118E-2</v>
      </c>
      <c r="M90" s="4">
        <f>E90</f>
        <v>0.55289999999999995</v>
      </c>
      <c r="N90" s="4">
        <f>SUM(F90:K90)</f>
        <v>0.42699999999999999</v>
      </c>
      <c r="O90" s="4">
        <f>N90-M90</f>
        <v>-0.12589999999999996</v>
      </c>
      <c r="P90" s="3" t="s">
        <v>5</v>
      </c>
      <c r="Q90" s="4">
        <f>IF(O90&gt;0,1,0)</f>
        <v>0</v>
      </c>
      <c r="R90" s="5">
        <f>M90+Totals!$B$7</f>
        <v>0.49314999999999992</v>
      </c>
      <c r="S90" s="5">
        <f>N90-Totals!$B$7</f>
        <v>0.48675000000000002</v>
      </c>
      <c r="T90" s="4">
        <f>IF(S90&gt;R90,1,0)</f>
        <v>0</v>
      </c>
      <c r="U90" s="6">
        <f>IF(S90&gt;R90,(S90-R90)*D90,S90*D90)</f>
        <v>23846.36925</v>
      </c>
      <c r="V90" s="6">
        <f>IF(R90&gt;S90,(R90-S90)*D90,R90*D90)</f>
        <v>313.54239999999538</v>
      </c>
      <c r="W90" s="5">
        <f>R90-S90</f>
        <v>6.3999999999999058E-3</v>
      </c>
    </row>
    <row r="91" spans="1:23" ht="13" x14ac:dyDescent="0.15">
      <c r="A91" s="3">
        <v>53</v>
      </c>
      <c r="B91" s="7" t="s">
        <v>35</v>
      </c>
      <c r="C91" s="3">
        <v>5</v>
      </c>
      <c r="D91" s="3">
        <v>52930</v>
      </c>
      <c r="E91" s="3">
        <v>0.54849999999999999</v>
      </c>
      <c r="F91" s="3">
        <v>0.26119999999999999</v>
      </c>
      <c r="G91" s="3">
        <v>9.9099999999999994E-2</v>
      </c>
      <c r="H91" s="3">
        <v>5.2400000000000002E-2</v>
      </c>
      <c r="K91" s="3">
        <v>4.1000000000000003E-3</v>
      </c>
      <c r="L91" s="4">
        <f>1-SUM(E91:K91)</f>
        <v>3.4700000000000064E-2</v>
      </c>
      <c r="M91" s="4">
        <f>E91</f>
        <v>0.54849999999999999</v>
      </c>
      <c r="N91" s="4">
        <f>SUM(F91:K91)</f>
        <v>0.41679999999999995</v>
      </c>
      <c r="O91" s="4">
        <f>N91-M91</f>
        <v>-0.13170000000000004</v>
      </c>
      <c r="P91" s="3" t="s">
        <v>5</v>
      </c>
      <c r="Q91" s="4">
        <f>IF(O91&gt;0,1,0)</f>
        <v>0</v>
      </c>
      <c r="R91" s="5">
        <f>M91+Totals!$B$7</f>
        <v>0.48874999999999996</v>
      </c>
      <c r="S91" s="5">
        <f>N91-Totals!$B$7</f>
        <v>0.47654999999999997</v>
      </c>
      <c r="T91" s="4">
        <f>IF(S91&gt;R91,1,0)</f>
        <v>0</v>
      </c>
      <c r="U91" s="6">
        <f>IF(S91&gt;R91,(S91-R91)*D91,S91*D91)</f>
        <v>25223.791499999999</v>
      </c>
      <c r="V91" s="6">
        <f>IF(R91&gt;S91,(R91-S91)*D91,R91*D91)</f>
        <v>645.74599999999941</v>
      </c>
      <c r="W91" s="5">
        <f>R91-S91</f>
        <v>1.2199999999999989E-2</v>
      </c>
    </row>
    <row r="92" spans="1:23" ht="13" x14ac:dyDescent="0.15">
      <c r="A92" s="3">
        <v>23</v>
      </c>
      <c r="B92" s="7" t="s">
        <v>33</v>
      </c>
      <c r="C92" s="3">
        <v>5</v>
      </c>
      <c r="D92" s="3">
        <v>45724</v>
      </c>
      <c r="E92" s="3">
        <v>0.5585</v>
      </c>
      <c r="F92" s="3">
        <v>0.33279999999999998</v>
      </c>
      <c r="H92" s="3">
        <v>2.3199999999999998E-2</v>
      </c>
      <c r="I92" s="3">
        <v>5.8700000000000002E-2</v>
      </c>
      <c r="J92" s="3">
        <v>1.0200000000000001E-2</v>
      </c>
      <c r="L92" s="4">
        <f>1-SUM(E92:K92)</f>
        <v>1.6600000000000059E-2</v>
      </c>
      <c r="M92" s="4">
        <f>E92</f>
        <v>0.5585</v>
      </c>
      <c r="N92" s="4">
        <f>SUM(F92:K92)</f>
        <v>0.42489999999999994</v>
      </c>
      <c r="O92" s="4">
        <f>N92-M92</f>
        <v>-0.13360000000000005</v>
      </c>
      <c r="P92" s="3" t="s">
        <v>8</v>
      </c>
      <c r="Q92" s="4">
        <f>IF(O92&gt;0,1,0)</f>
        <v>0</v>
      </c>
      <c r="R92" s="5">
        <f>M92+Totals!$B$7</f>
        <v>0.49874999999999997</v>
      </c>
      <c r="S92" s="5">
        <f>N92-Totals!$B$7</f>
        <v>0.48464999999999997</v>
      </c>
      <c r="T92" s="4">
        <f>IF(S92&gt;R92,1,0)</f>
        <v>0</v>
      </c>
      <c r="U92" s="6">
        <f>IF(S92&gt;R92,(S92-R92)*D92,S92*D92)</f>
        <v>22160.136599999998</v>
      </c>
      <c r="V92" s="6">
        <f>IF(R92&gt;S92,(R92-S92)*D92,R92*D92)</f>
        <v>644.7084000000001</v>
      </c>
      <c r="W92" s="5">
        <f>R92-S92</f>
        <v>1.4100000000000001E-2</v>
      </c>
    </row>
    <row r="93" spans="1:23" ht="13" x14ac:dyDescent="0.15">
      <c r="A93" s="3">
        <v>48</v>
      </c>
      <c r="B93" s="7" t="s">
        <v>32</v>
      </c>
      <c r="C93" s="3">
        <v>5</v>
      </c>
      <c r="D93" s="3">
        <v>42851</v>
      </c>
      <c r="E93" s="3">
        <v>0.55969999999999998</v>
      </c>
      <c r="F93" s="3">
        <v>0.32150000000000001</v>
      </c>
      <c r="H93" s="3">
        <v>2.8400000000000002E-2</v>
      </c>
      <c r="I93" s="3">
        <v>5.8799999999999998E-2</v>
      </c>
      <c r="K93" s="3">
        <v>1.4200000000000001E-2</v>
      </c>
      <c r="L93" s="4">
        <f>1-SUM(E93:K93)</f>
        <v>1.7400000000000082E-2</v>
      </c>
      <c r="M93" s="4">
        <f>E93</f>
        <v>0.55969999999999998</v>
      </c>
      <c r="N93" s="4">
        <f>SUM(F93:K93)</f>
        <v>0.4229</v>
      </c>
      <c r="O93" s="4">
        <f>N93-M93</f>
        <v>-0.13679999999999998</v>
      </c>
      <c r="P93" s="3" t="s">
        <v>8</v>
      </c>
      <c r="Q93" s="4">
        <f>IF(O93&gt;0,1,0)</f>
        <v>0</v>
      </c>
      <c r="R93" s="5">
        <f>M93+Totals!$B$7</f>
        <v>0.49994999999999995</v>
      </c>
      <c r="S93" s="5">
        <f>N93-Totals!$B$7</f>
        <v>0.48265000000000002</v>
      </c>
      <c r="T93" s="4">
        <f>IF(S93&gt;R93,1,0)</f>
        <v>0</v>
      </c>
      <c r="U93" s="6">
        <f>IF(S93&gt;R93,(S93-R93)*D93,S93*D93)</f>
        <v>20682.03515</v>
      </c>
      <c r="V93" s="6">
        <f>IF(R93&gt;S93,(R93-S93)*D93,R93*D93)</f>
        <v>741.32229999999686</v>
      </c>
      <c r="W93" s="5">
        <f>R93-S93</f>
        <v>1.7299999999999927E-2</v>
      </c>
    </row>
    <row r="94" spans="1:23" ht="13" x14ac:dyDescent="0.15">
      <c r="A94" s="3">
        <v>93</v>
      </c>
      <c r="B94" s="3" t="s">
        <v>28</v>
      </c>
      <c r="C94" s="3">
        <v>6</v>
      </c>
      <c r="D94" s="3">
        <v>47757</v>
      </c>
      <c r="E94" s="3">
        <v>0.56520000000000004</v>
      </c>
      <c r="F94" s="3">
        <v>0.20300000000000001</v>
      </c>
      <c r="G94" s="3">
        <v>0.1948</v>
      </c>
      <c r="H94" s="3">
        <v>1.4500000000000001E-2</v>
      </c>
      <c r="J94" s="3">
        <v>7.1999999999999998E-3</v>
      </c>
      <c r="L94" s="4">
        <f>1-SUM(E94:K94)</f>
        <v>1.5300000000000091E-2</v>
      </c>
      <c r="M94" s="4">
        <f>E94</f>
        <v>0.56520000000000004</v>
      </c>
      <c r="N94" s="4">
        <f>SUM(F94:K94)</f>
        <v>0.41950000000000004</v>
      </c>
      <c r="O94" s="4">
        <f>N94-M94</f>
        <v>-0.1457</v>
      </c>
      <c r="P94" s="3" t="s">
        <v>23</v>
      </c>
      <c r="Q94" s="4">
        <f>IF(O94&gt;0,1,0)</f>
        <v>0</v>
      </c>
      <c r="R94" s="5">
        <f>M94+Totals!$B$7</f>
        <v>0.50545000000000007</v>
      </c>
      <c r="S94" s="5">
        <f>N94-Totals!$B$7</f>
        <v>0.47925000000000006</v>
      </c>
      <c r="T94" s="4">
        <f>IF(S94&gt;R94,1,0)</f>
        <v>0</v>
      </c>
      <c r="U94" s="6">
        <f>IF(S94&gt;R94,(S94-R94)*D94,S94*D94)</f>
        <v>22887.542250000002</v>
      </c>
      <c r="V94" s="6">
        <f>IF(R94&gt;S94,(R94-S94)*D94,R94*D94)</f>
        <v>1251.2334000000001</v>
      </c>
      <c r="W94" s="5">
        <f>R94-S94</f>
        <v>2.6200000000000001E-2</v>
      </c>
    </row>
    <row r="95" spans="1:23" ht="13" x14ac:dyDescent="0.15">
      <c r="A95" s="3">
        <v>50</v>
      </c>
      <c r="B95" s="7" t="s">
        <v>35</v>
      </c>
      <c r="C95" s="3">
        <v>2</v>
      </c>
      <c r="D95" s="3">
        <v>52291</v>
      </c>
      <c r="E95" s="3">
        <v>0.57640000000000002</v>
      </c>
      <c r="F95" s="3">
        <v>0.2112</v>
      </c>
      <c r="G95" s="3">
        <v>0.1318</v>
      </c>
      <c r="H95" s="3">
        <v>4.7399999999999998E-2</v>
      </c>
      <c r="J95" s="3">
        <v>2.12E-2</v>
      </c>
      <c r="L95" s="4">
        <f>1-SUM(E95:K95)</f>
        <v>1.19999999999999E-2</v>
      </c>
      <c r="M95" s="4">
        <f>E95</f>
        <v>0.57640000000000002</v>
      </c>
      <c r="N95" s="4">
        <f>SUM(F95:K95)</f>
        <v>0.41159999999999997</v>
      </c>
      <c r="O95" s="4">
        <f>N95-M95</f>
        <v>-0.16480000000000006</v>
      </c>
      <c r="P95" s="3" t="s">
        <v>8</v>
      </c>
      <c r="Q95" s="4">
        <f>IF(O95&gt;0,1,0)</f>
        <v>0</v>
      </c>
      <c r="R95" s="5">
        <f>M95+Totals!$B$7</f>
        <v>0.51665000000000005</v>
      </c>
      <c r="S95" s="5">
        <f>N95-Totals!$B$7</f>
        <v>0.47134999999999999</v>
      </c>
      <c r="T95" s="4">
        <f>IF(S95&gt;R95,1,0)</f>
        <v>0</v>
      </c>
      <c r="U95" s="6">
        <f>IF(S95&gt;R95,(S95-R95)*D95,S95*D95)</f>
        <v>24647.362850000001</v>
      </c>
      <c r="V95" s="6">
        <f>IF(R95&gt;S95,(R95-S95)*D95,R95*D95)</f>
        <v>2368.7823000000035</v>
      </c>
      <c r="W95" s="5">
        <f>R95-S95</f>
        <v>4.5300000000000062E-2</v>
      </c>
    </row>
    <row r="96" spans="1:23" ht="13" x14ac:dyDescent="0.15">
      <c r="A96" s="3">
        <v>96</v>
      </c>
      <c r="B96" s="3" t="s">
        <v>41</v>
      </c>
      <c r="C96" s="3">
        <v>3</v>
      </c>
      <c r="D96" s="3">
        <v>40854</v>
      </c>
      <c r="E96" s="3">
        <v>0.57779999999999998</v>
      </c>
      <c r="F96" s="3">
        <v>0.24229999999999999</v>
      </c>
      <c r="G96" s="3">
        <v>0.1176</v>
      </c>
      <c r="H96" s="3">
        <v>3.0800000000000001E-2</v>
      </c>
      <c r="J96" s="3">
        <v>1.29E-2</v>
      </c>
      <c r="L96" s="4">
        <f>1-SUM(E96:K96)</f>
        <v>1.859999999999995E-2</v>
      </c>
      <c r="M96" s="4">
        <f>E96</f>
        <v>0.57779999999999998</v>
      </c>
      <c r="N96" s="4">
        <f>SUM(F96:K96)</f>
        <v>0.40360000000000001</v>
      </c>
      <c r="O96" s="4">
        <f>N96-M96</f>
        <v>-0.17419999999999997</v>
      </c>
      <c r="P96" s="3" t="s">
        <v>5</v>
      </c>
      <c r="Q96" s="4">
        <f>IF(O96&gt;0,1,0)</f>
        <v>0</v>
      </c>
      <c r="R96" s="5">
        <f>M96+Totals!$B$7</f>
        <v>0.51805000000000001</v>
      </c>
      <c r="S96" s="5">
        <f>N96-Totals!$B$7</f>
        <v>0.46335000000000004</v>
      </c>
      <c r="T96" s="4">
        <f>IF(S96&gt;R96,1,0)</f>
        <v>0</v>
      </c>
      <c r="U96" s="6">
        <f>IF(S96&gt;R96,(S96-R96)*D96,S96*D96)</f>
        <v>18929.7009</v>
      </c>
      <c r="V96" s="6">
        <f>IF(R96&gt;S96,(R96-S96)*D96,R96*D96)</f>
        <v>2234.7137999999986</v>
      </c>
      <c r="W96" s="5">
        <f>R96-S96</f>
        <v>5.4699999999999971E-2</v>
      </c>
    </row>
    <row r="97" spans="1:23" ht="13" x14ac:dyDescent="0.15">
      <c r="A97" s="3">
        <v>103</v>
      </c>
      <c r="B97" s="7" t="s">
        <v>43</v>
      </c>
      <c r="C97" s="3">
        <v>4</v>
      </c>
      <c r="D97" s="3">
        <v>48948</v>
      </c>
      <c r="E97" s="3">
        <v>0.58340000000000003</v>
      </c>
      <c r="F97" s="3">
        <v>0.24340000000000001</v>
      </c>
      <c r="G97" s="3">
        <v>0.13320000000000001</v>
      </c>
      <c r="H97" s="3">
        <v>2.1700000000000001E-2</v>
      </c>
      <c r="J97" s="3">
        <v>8.3999999999999995E-3</v>
      </c>
      <c r="L97" s="4">
        <f>1-SUM(E97:K97)</f>
        <v>9.9000000000000199E-3</v>
      </c>
      <c r="M97" s="4">
        <f>E97</f>
        <v>0.58340000000000003</v>
      </c>
      <c r="N97" s="4">
        <f>SUM(F97:K97)</f>
        <v>0.40670000000000006</v>
      </c>
      <c r="O97" s="4">
        <f>N97-M97</f>
        <v>-0.17669999999999997</v>
      </c>
      <c r="P97" s="3" t="s">
        <v>23</v>
      </c>
      <c r="Q97" s="4">
        <f>IF(O97&gt;0,1,0)</f>
        <v>0</v>
      </c>
      <c r="R97" s="5">
        <f>M97+Totals!$B$7</f>
        <v>0.52365000000000006</v>
      </c>
      <c r="S97" s="5">
        <f>N97-Totals!$B$7</f>
        <v>0.46645000000000009</v>
      </c>
      <c r="T97" s="4">
        <f>IF(S97&gt;R97,1,0)</f>
        <v>0</v>
      </c>
      <c r="U97" s="6">
        <f>IF(S97&gt;R97,(S97-R97)*D97,S97*D97)</f>
        <v>22831.794600000005</v>
      </c>
      <c r="V97" s="6">
        <f>IF(R97&gt;S97,(R97-S97)*D97,R97*D97)</f>
        <v>2799.8255999999988</v>
      </c>
      <c r="W97" s="5">
        <f>R97-S97</f>
        <v>5.7199999999999973E-2</v>
      </c>
    </row>
    <row r="98" spans="1:23" ht="13" x14ac:dyDescent="0.15">
      <c r="A98" s="3">
        <v>27</v>
      </c>
      <c r="B98" s="3" t="s">
        <v>26</v>
      </c>
      <c r="C98" s="3">
        <v>3</v>
      </c>
      <c r="D98" s="3">
        <v>47903</v>
      </c>
      <c r="E98" s="3">
        <v>0.57620000000000005</v>
      </c>
      <c r="F98" s="3">
        <v>0.23710000000000001</v>
      </c>
      <c r="H98" s="3">
        <v>6.9800000000000001E-2</v>
      </c>
      <c r="I98" s="3">
        <v>8.8999999999999996E-2</v>
      </c>
      <c r="L98" s="4">
        <f>1-SUM(E98:K98)</f>
        <v>2.7900000000000036E-2</v>
      </c>
      <c r="M98" s="4">
        <f>E98</f>
        <v>0.57620000000000005</v>
      </c>
      <c r="N98" s="4">
        <f>SUM(F98:K98)</f>
        <v>0.39590000000000003</v>
      </c>
      <c r="O98" s="4">
        <f>N98-M98</f>
        <v>-0.18030000000000002</v>
      </c>
      <c r="P98" s="3" t="s">
        <v>5</v>
      </c>
      <c r="Q98" s="4">
        <f>IF(O98&gt;0,1,0)</f>
        <v>0</v>
      </c>
      <c r="R98" s="5">
        <f>M98+Totals!$B$7</f>
        <v>0.51645000000000008</v>
      </c>
      <c r="S98" s="5">
        <f>N98-Totals!$B$7</f>
        <v>0.45565000000000005</v>
      </c>
      <c r="T98" s="4">
        <f>IF(S98&gt;R98,1,0)</f>
        <v>0</v>
      </c>
      <c r="U98" s="6">
        <f>IF(S98&gt;R98,(S98-R98)*D98,S98*D98)</f>
        <v>21827.001950000002</v>
      </c>
      <c r="V98" s="6">
        <f>IF(R98&gt;S98,(R98-S98)*D98,R98*D98)</f>
        <v>2912.5024000000012</v>
      </c>
      <c r="W98" s="5">
        <f>R98-S98</f>
        <v>6.0800000000000021E-2</v>
      </c>
    </row>
    <row r="99" spans="1:23" ht="13" x14ac:dyDescent="0.15">
      <c r="A99" s="3">
        <v>56</v>
      </c>
      <c r="B99" s="7" t="s">
        <v>36</v>
      </c>
      <c r="C99" s="3">
        <v>3</v>
      </c>
      <c r="D99" s="3">
        <v>48109</v>
      </c>
      <c r="E99" s="3">
        <v>0.58160000000000001</v>
      </c>
      <c r="F99" s="3">
        <v>0.25459999999999999</v>
      </c>
      <c r="H99" s="3">
        <v>4.0399999999999998E-2</v>
      </c>
      <c r="I99" s="3">
        <v>7.5999999999999998E-2</v>
      </c>
      <c r="J99" s="3">
        <v>1.3299999999999999E-2</v>
      </c>
      <c r="K99" s="3">
        <v>1.43E-2</v>
      </c>
      <c r="L99" s="4">
        <f>1-SUM(E99:K99)</f>
        <v>1.980000000000004E-2</v>
      </c>
      <c r="M99" s="4">
        <f>E99</f>
        <v>0.58160000000000001</v>
      </c>
      <c r="N99" s="4">
        <f>SUM(F99:K99)</f>
        <v>0.39859999999999995</v>
      </c>
      <c r="O99" s="4">
        <f>N99-M99</f>
        <v>-0.18300000000000005</v>
      </c>
      <c r="P99" s="3" t="s">
        <v>5</v>
      </c>
      <c r="Q99" s="4">
        <f>IF(O99&gt;0,1,0)</f>
        <v>0</v>
      </c>
      <c r="R99" s="5">
        <f>M99+Totals!$B$7</f>
        <v>0.52185000000000004</v>
      </c>
      <c r="S99" s="5">
        <f>N99-Totals!$B$7</f>
        <v>0.45834999999999998</v>
      </c>
      <c r="T99" s="4">
        <f>IF(S99&gt;R99,1,0)</f>
        <v>0</v>
      </c>
      <c r="U99" s="6">
        <f>IF(S99&gt;R99,(S99-R99)*D99,S99*D99)</f>
        <v>22050.760149999998</v>
      </c>
      <c r="V99" s="6">
        <f>IF(R99&gt;S99,(R99-S99)*D99,R99*D99)</f>
        <v>3054.9215000000027</v>
      </c>
      <c r="W99" s="5">
        <f>R99-S99</f>
        <v>6.3500000000000056E-2</v>
      </c>
    </row>
    <row r="100" spans="1:23" ht="13" x14ac:dyDescent="0.15">
      <c r="A100" s="3">
        <v>92</v>
      </c>
      <c r="B100" s="3" t="s">
        <v>28</v>
      </c>
      <c r="C100" s="3">
        <v>5</v>
      </c>
      <c r="D100" s="3">
        <v>48326</v>
      </c>
      <c r="E100" s="3">
        <v>0.58550000000000002</v>
      </c>
      <c r="F100" s="3">
        <v>0.32900000000000001</v>
      </c>
      <c r="H100" s="3">
        <v>1.7899999999999999E-2</v>
      </c>
      <c r="I100" s="3">
        <v>4.2000000000000003E-2</v>
      </c>
      <c r="J100" s="3">
        <v>6.6E-3</v>
      </c>
      <c r="L100" s="4">
        <f>1-SUM(E100:K100)</f>
        <v>1.8999999999999795E-2</v>
      </c>
      <c r="M100" s="4">
        <f>E100</f>
        <v>0.58550000000000002</v>
      </c>
      <c r="N100" s="4">
        <f>SUM(F100:K100)</f>
        <v>0.39549999999999996</v>
      </c>
      <c r="O100" s="4">
        <f>N100-M100</f>
        <v>-0.19000000000000006</v>
      </c>
      <c r="P100" s="3" t="s">
        <v>5</v>
      </c>
      <c r="Q100" s="4">
        <f>IF(O100&gt;0,1,0)</f>
        <v>0</v>
      </c>
      <c r="R100" s="5">
        <f>M100+Totals!$B$7</f>
        <v>0.52575000000000005</v>
      </c>
      <c r="S100" s="5">
        <f>N100-Totals!$B$7</f>
        <v>0.45524999999999999</v>
      </c>
      <c r="T100" s="4">
        <f>IF(S100&gt;R100,1,0)</f>
        <v>0</v>
      </c>
      <c r="U100" s="6">
        <f>IF(S100&gt;R100,(S100-R100)*D100,S100*D100)</f>
        <v>22000.411499999998</v>
      </c>
      <c r="V100" s="6">
        <f>IF(R100&gt;S100,(R100-S100)*D100,R100*D100)</f>
        <v>3406.9830000000029</v>
      </c>
      <c r="W100" s="5">
        <f>R100-S100</f>
        <v>7.0500000000000063E-2</v>
      </c>
    </row>
    <row r="101" spans="1:23" ht="13" x14ac:dyDescent="0.15">
      <c r="A101" s="3">
        <v>95</v>
      </c>
      <c r="B101" s="3" t="s">
        <v>41</v>
      </c>
      <c r="C101" s="3">
        <v>2</v>
      </c>
      <c r="D101" s="3">
        <v>40905</v>
      </c>
      <c r="E101" s="3">
        <v>0.58450000000000002</v>
      </c>
      <c r="F101" s="3">
        <v>0.24759999999999999</v>
      </c>
      <c r="H101" s="3">
        <v>4.8099999999999997E-2</v>
      </c>
      <c r="I101" s="3">
        <v>8.48E-2</v>
      </c>
      <c r="J101" s="3">
        <v>1.14E-2</v>
      </c>
      <c r="L101" s="4">
        <f>1-SUM(E101:K101)</f>
        <v>2.3599999999999954E-2</v>
      </c>
      <c r="M101" s="4">
        <f>E101</f>
        <v>0.58450000000000002</v>
      </c>
      <c r="N101" s="4">
        <f>SUM(F101:K101)</f>
        <v>0.39189999999999997</v>
      </c>
      <c r="O101" s="4">
        <f>N101-M101</f>
        <v>-0.19260000000000005</v>
      </c>
      <c r="P101" s="3" t="s">
        <v>8</v>
      </c>
      <c r="Q101" s="4">
        <f>IF(O101&gt;0,1,0)</f>
        <v>0</v>
      </c>
      <c r="R101" s="5">
        <f>M101+Totals!$B$7</f>
        <v>0.52475000000000005</v>
      </c>
      <c r="S101" s="5">
        <f>N101-Totals!$B$7</f>
        <v>0.45165</v>
      </c>
      <c r="T101" s="4">
        <f>IF(S101&gt;R101,1,0)</f>
        <v>0</v>
      </c>
      <c r="U101" s="6">
        <f>IF(S101&gt;R101,(S101-R101)*D101,S101*D101)</f>
        <v>18474.74325</v>
      </c>
      <c r="V101" s="6">
        <f>IF(R101&gt;S101,(R101-S101)*D101,R101*D101)</f>
        <v>2990.1555000000021</v>
      </c>
      <c r="W101" s="5">
        <f>R101-S101</f>
        <v>7.3100000000000054E-2</v>
      </c>
    </row>
    <row r="102" spans="1:23" ht="13" x14ac:dyDescent="0.15">
      <c r="A102" s="3">
        <v>91</v>
      </c>
      <c r="B102" s="3" t="s">
        <v>28</v>
      </c>
      <c r="C102" s="3">
        <v>4</v>
      </c>
      <c r="D102" s="3">
        <v>49987</v>
      </c>
      <c r="E102" s="3">
        <v>0.59750000000000003</v>
      </c>
      <c r="F102" s="3">
        <v>0.27289999999999998</v>
      </c>
      <c r="G102" s="3">
        <v>8.4599999999999995E-2</v>
      </c>
      <c r="H102" s="3">
        <v>9.1999999999999998E-3</v>
      </c>
      <c r="J102" s="3">
        <v>4.7999999999999996E-3</v>
      </c>
      <c r="K102" s="3">
        <v>8.9999999999999998E-4</v>
      </c>
      <c r="L102" s="4">
        <f>1-SUM(E102:K102)</f>
        <v>3.0099999999999905E-2</v>
      </c>
      <c r="M102" s="4">
        <f>E102</f>
        <v>0.59750000000000003</v>
      </c>
      <c r="N102" s="4">
        <f>SUM(F102:K102)</f>
        <v>0.37240000000000001</v>
      </c>
      <c r="O102" s="4">
        <f>N102-M102</f>
        <v>-0.22510000000000002</v>
      </c>
      <c r="P102" s="3" t="s">
        <v>8</v>
      </c>
      <c r="Q102" s="4">
        <f>IF(O102&gt;0,1,0)</f>
        <v>0</v>
      </c>
      <c r="R102" s="5">
        <f>M102+Totals!$B$7</f>
        <v>0.53775000000000006</v>
      </c>
      <c r="S102" s="5">
        <f>N102-Totals!$B$7</f>
        <v>0.43215000000000003</v>
      </c>
      <c r="T102" s="4">
        <f>IF(S102&gt;R102,1,0)</f>
        <v>0</v>
      </c>
      <c r="U102" s="6">
        <f>IF(S102&gt;R102,(S102-R102)*D102,S102*D102)</f>
        <v>21601.88205</v>
      </c>
      <c r="V102" s="6">
        <f>IF(R102&gt;S102,(R102-S102)*D102,R102*D102)</f>
        <v>5278.6272000000017</v>
      </c>
      <c r="W102" s="5">
        <f>R102-S102</f>
        <v>0.10560000000000003</v>
      </c>
    </row>
    <row r="103" spans="1:23" ht="13" x14ac:dyDescent="0.15">
      <c r="A103" s="3">
        <v>22</v>
      </c>
      <c r="B103" s="7" t="s">
        <v>33</v>
      </c>
      <c r="C103" s="3">
        <v>4</v>
      </c>
      <c r="D103" s="3">
        <v>48207</v>
      </c>
      <c r="E103" s="3">
        <v>0.60209999999999997</v>
      </c>
      <c r="F103" s="3">
        <v>0.2109</v>
      </c>
      <c r="G103" s="3">
        <v>0.1215</v>
      </c>
      <c r="H103" s="3">
        <v>2.92E-2</v>
      </c>
      <c r="J103" s="3">
        <v>1.1299999999999999E-2</v>
      </c>
      <c r="L103" s="4">
        <f>1-SUM(E103:K103)</f>
        <v>2.5000000000000133E-2</v>
      </c>
      <c r="M103" s="4">
        <f>E103</f>
        <v>0.60209999999999997</v>
      </c>
      <c r="N103" s="4">
        <f>SUM(F103:K103)</f>
        <v>0.37290000000000001</v>
      </c>
      <c r="O103" s="4">
        <f>N103-M103</f>
        <v>-0.22919999999999996</v>
      </c>
      <c r="P103" s="3" t="s">
        <v>7</v>
      </c>
      <c r="Q103" s="4">
        <f>IF(O103&gt;0,1,0)</f>
        <v>0</v>
      </c>
      <c r="R103" s="5">
        <f>M103+Totals!$B$7</f>
        <v>0.54235</v>
      </c>
      <c r="S103" s="5">
        <f>N103-Totals!$B$7</f>
        <v>0.43265000000000003</v>
      </c>
      <c r="T103" s="4">
        <f>IF(S103&gt;R103,1,0)</f>
        <v>0</v>
      </c>
      <c r="U103" s="6">
        <f>IF(S103&gt;R103,(S103-R103)*D103,S103*D103)</f>
        <v>20856.758550000002</v>
      </c>
      <c r="V103" s="6">
        <f>IF(R103&gt;S103,(R103-S103)*D103,R103*D103)</f>
        <v>5288.307899999998</v>
      </c>
      <c r="W103" s="5">
        <f>R103-S103</f>
        <v>0.10969999999999996</v>
      </c>
    </row>
    <row r="104" spans="1:23" ht="13" x14ac:dyDescent="0.15">
      <c r="A104" s="3">
        <v>98</v>
      </c>
      <c r="B104" s="3" t="s">
        <v>42</v>
      </c>
      <c r="C104" s="3">
        <v>2</v>
      </c>
      <c r="D104" s="3">
        <v>50876</v>
      </c>
      <c r="E104" s="3">
        <v>0.61380000000000001</v>
      </c>
      <c r="F104" s="3">
        <v>0.18240000000000001</v>
      </c>
      <c r="G104" s="3">
        <v>0.13980000000000001</v>
      </c>
      <c r="H104" s="3">
        <v>3.5900000000000001E-2</v>
      </c>
      <c r="J104" s="3">
        <v>1.1299999999999999E-2</v>
      </c>
      <c r="L104" s="4">
        <f>1-SUM(E104:K104)</f>
        <v>1.6799999999999926E-2</v>
      </c>
      <c r="M104" s="4">
        <f>E104</f>
        <v>0.61380000000000001</v>
      </c>
      <c r="N104" s="4">
        <f>SUM(F104:K104)</f>
        <v>0.36940000000000001</v>
      </c>
      <c r="O104" s="4">
        <f>N104-M104</f>
        <v>-0.24440000000000001</v>
      </c>
      <c r="P104" s="3" t="s">
        <v>23</v>
      </c>
      <c r="Q104" s="4">
        <f>IF(O104&gt;0,1,0)</f>
        <v>0</v>
      </c>
      <c r="R104" s="5">
        <f>M104+Totals!$B$7</f>
        <v>0.55405000000000004</v>
      </c>
      <c r="S104" s="5">
        <f>N104-Totals!$B$7</f>
        <v>0.42915000000000003</v>
      </c>
      <c r="T104" s="4">
        <f>IF(S104&gt;R104,1,0)</f>
        <v>0</v>
      </c>
      <c r="U104" s="6">
        <f>IF(S104&gt;R104,(S104-R104)*D104,S104*D104)</f>
        <v>21833.435400000002</v>
      </c>
      <c r="V104" s="6">
        <f>IF(R104&gt;S104,(R104-S104)*D104,R104*D104)</f>
        <v>6354.4124000000002</v>
      </c>
      <c r="W104" s="5">
        <f>R104-S104</f>
        <v>0.12490000000000001</v>
      </c>
    </row>
    <row r="105" spans="1:23" ht="13" x14ac:dyDescent="0.15">
      <c r="A105" s="3">
        <v>90</v>
      </c>
      <c r="B105" s="3" t="s">
        <v>28</v>
      </c>
      <c r="C105" s="3">
        <v>3</v>
      </c>
      <c r="D105" s="3">
        <v>52325</v>
      </c>
      <c r="E105" s="3">
        <v>0.61870000000000003</v>
      </c>
      <c r="F105" s="3">
        <v>0.27739999999999998</v>
      </c>
      <c r="H105" s="3">
        <v>2.3699999999999999E-2</v>
      </c>
      <c r="I105" s="3">
        <v>4.8000000000000001E-2</v>
      </c>
      <c r="J105" s="3">
        <v>6.8999999999999999E-3</v>
      </c>
      <c r="L105" s="4">
        <f>1-SUM(E105:K105)</f>
        <v>2.5299999999999989E-2</v>
      </c>
      <c r="M105" s="4">
        <f>E105</f>
        <v>0.61870000000000003</v>
      </c>
      <c r="N105" s="4">
        <f>SUM(F105:K105)</f>
        <v>0.35599999999999998</v>
      </c>
      <c r="O105" s="4">
        <f>N105-M105</f>
        <v>-0.26270000000000004</v>
      </c>
      <c r="P105" s="3" t="s">
        <v>5</v>
      </c>
      <c r="Q105" s="4">
        <f>IF(O105&gt;0,1,0)</f>
        <v>0</v>
      </c>
      <c r="R105" s="5">
        <f>M105+Totals!$B$7</f>
        <v>0.55895000000000006</v>
      </c>
      <c r="S105" s="5">
        <f>N105-Totals!$B$7</f>
        <v>0.41575000000000001</v>
      </c>
      <c r="T105" s="4">
        <f>IF(S105&gt;R105,1,0)</f>
        <v>0</v>
      </c>
      <c r="U105" s="6">
        <f>IF(S105&gt;R105,(S105-R105)*D105,S105*D105)</f>
        <v>21754.118750000001</v>
      </c>
      <c r="V105" s="6">
        <f>IF(R105&gt;S105,(R105-S105)*D105,R105*D105)</f>
        <v>7492.9400000000023</v>
      </c>
      <c r="W105" s="5">
        <f>R105-S105</f>
        <v>0.14320000000000005</v>
      </c>
    </row>
    <row r="106" spans="1:23" ht="13" x14ac:dyDescent="0.15">
      <c r="A106" s="3">
        <v>99</v>
      </c>
      <c r="B106" s="3" t="s">
        <v>42</v>
      </c>
      <c r="C106" s="3">
        <v>3</v>
      </c>
      <c r="D106" s="3">
        <v>48760</v>
      </c>
      <c r="E106" s="3">
        <v>0.63519999999999999</v>
      </c>
      <c r="F106" s="3">
        <v>0.2681</v>
      </c>
      <c r="H106" s="3">
        <v>3.1300000000000001E-2</v>
      </c>
      <c r="I106" s="3">
        <v>4.2900000000000001E-2</v>
      </c>
      <c r="J106" s="3">
        <v>1.04E-2</v>
      </c>
      <c r="L106" s="4">
        <f>1-SUM(E106:K106)</f>
        <v>1.21E-2</v>
      </c>
      <c r="M106" s="4">
        <f>E106</f>
        <v>0.63519999999999999</v>
      </c>
      <c r="N106" s="4">
        <f>SUM(F106:K106)</f>
        <v>0.35270000000000001</v>
      </c>
      <c r="O106" s="4">
        <f>N106-M106</f>
        <v>-0.28249999999999997</v>
      </c>
      <c r="P106" s="3" t="s">
        <v>34</v>
      </c>
      <c r="Q106" s="4">
        <f>IF(O106&gt;0,1,0)</f>
        <v>0</v>
      </c>
      <c r="R106" s="5">
        <f>M106+Totals!$B$7</f>
        <v>0.57545000000000002</v>
      </c>
      <c r="S106" s="5">
        <f>N106-Totals!$B$7</f>
        <v>0.41245000000000004</v>
      </c>
      <c r="T106" s="4">
        <f>IF(S106&gt;R106,1,0)</f>
        <v>0</v>
      </c>
      <c r="U106" s="6">
        <f>IF(S106&gt;R106,(S106-R106)*D106,S106*D106)</f>
        <v>20111.062000000002</v>
      </c>
      <c r="V106" s="6">
        <f>IF(R106&gt;S106,(R106-S106)*D106,R106*D106)</f>
        <v>7947.8799999999992</v>
      </c>
      <c r="W106" s="5">
        <f>R106-S106</f>
        <v>0.16299999999999998</v>
      </c>
    </row>
    <row r="107" spans="1:23" ht="13" x14ac:dyDescent="0.15">
      <c r="A107" s="3">
        <v>51</v>
      </c>
      <c r="B107" s="7" t="s">
        <v>35</v>
      </c>
      <c r="C107" s="3">
        <v>3</v>
      </c>
      <c r="D107" s="3">
        <v>48744</v>
      </c>
      <c r="E107" s="3">
        <v>0.63900000000000001</v>
      </c>
      <c r="F107" s="3">
        <v>0.23749999999999999</v>
      </c>
      <c r="H107" s="3">
        <v>4.3099999999999999E-2</v>
      </c>
      <c r="I107" s="3">
        <v>6.1499999999999999E-2</v>
      </c>
      <c r="J107" s="3">
        <v>1.11E-2</v>
      </c>
      <c r="L107" s="4">
        <f>1-SUM(E107:K107)</f>
        <v>7.7999999999999181E-3</v>
      </c>
      <c r="M107" s="4">
        <f>E107</f>
        <v>0.63900000000000001</v>
      </c>
      <c r="N107" s="4">
        <f>SUM(F107:K107)</f>
        <v>0.35319999999999996</v>
      </c>
      <c r="O107" s="4">
        <f>N107-M107</f>
        <v>-0.28580000000000005</v>
      </c>
      <c r="P107" s="3" t="s">
        <v>23</v>
      </c>
      <c r="Q107" s="4">
        <f>IF(O107&gt;0,1,0)</f>
        <v>0</v>
      </c>
      <c r="R107" s="5">
        <f>M107+Totals!$B$7</f>
        <v>0.57925000000000004</v>
      </c>
      <c r="S107" s="5">
        <f>N107-Totals!$B$7</f>
        <v>0.41294999999999998</v>
      </c>
      <c r="T107" s="4">
        <f>IF(S107&gt;R107,1,0)</f>
        <v>0</v>
      </c>
      <c r="U107" s="6">
        <f>IF(S107&gt;R107,(S107-R107)*D107,S107*D107)</f>
        <v>20128.834800000001</v>
      </c>
      <c r="V107" s="6">
        <f>IF(R107&gt;S107,(R107-S107)*D107,R107*D107)</f>
        <v>8106.1272000000026</v>
      </c>
      <c r="W107" s="5">
        <f>R107-S107</f>
        <v>0.16630000000000006</v>
      </c>
    </row>
  </sheetData>
  <sortState xmlns:xlrd2="http://schemas.microsoft.com/office/spreadsheetml/2017/richdata2" ref="A2:W107">
    <sortCondition ref="W1:W107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I101"/>
  <sheetViews>
    <sheetView workbookViewId="0">
      <pane ySplit="1" topLeftCell="A2" activePane="bottomLeft" state="frozen"/>
      <selection pane="bottomLeft" activeCell="B3" sqref="B3"/>
    </sheetView>
  </sheetViews>
  <sheetFormatPr baseColWidth="10" defaultColWidth="14.5" defaultRowHeight="15.75" customHeight="1" x14ac:dyDescent="0.15"/>
  <sheetData>
    <row r="1" spans="1:9" ht="15.75" customHeight="1" x14ac:dyDescent="0.15">
      <c r="A1" s="2"/>
      <c r="B1" s="1" t="s">
        <v>4</v>
      </c>
      <c r="C1" s="1" t="s">
        <v>12</v>
      </c>
      <c r="D1" s="1"/>
      <c r="E1" s="1"/>
      <c r="F1" s="1"/>
      <c r="G1" s="1"/>
      <c r="H1" s="1"/>
      <c r="I1" s="1"/>
    </row>
    <row r="2" spans="1:9" ht="15.75" customHeight="1" x14ac:dyDescent="0.15">
      <c r="A2" s="1" t="s">
        <v>45</v>
      </c>
      <c r="B2" s="9">
        <f>Totals!D7*H5</f>
        <v>2201845.4472000003</v>
      </c>
      <c r="C2" s="9">
        <f>Totals!E7*H5</f>
        <v>2940260.8871999998</v>
      </c>
      <c r="E2" s="10"/>
      <c r="G2" s="5"/>
      <c r="I2" s="5"/>
    </row>
    <row r="3" spans="1:9" ht="15.75" customHeight="1" x14ac:dyDescent="0.15">
      <c r="A3" s="1" t="s">
        <v>46</v>
      </c>
      <c r="B3" s="9">
        <f>Totals!F7*H4</f>
        <v>203102.56855000003</v>
      </c>
      <c r="C3" s="9">
        <f>Totals!G7*H4</f>
        <v>20801.897150000001</v>
      </c>
      <c r="E3" s="10"/>
      <c r="G3" s="1" t="s">
        <v>47</v>
      </c>
      <c r="H3" s="7">
        <v>5694751</v>
      </c>
      <c r="I3" s="5"/>
    </row>
    <row r="4" spans="1:9" ht="15.75" customHeight="1" x14ac:dyDescent="0.15">
      <c r="A4" s="1" t="s">
        <v>48</v>
      </c>
      <c r="B4" s="9">
        <f>SUM(Constituencies!V:V)</f>
        <v>1892299.9879999994</v>
      </c>
      <c r="C4" s="11">
        <f>SUM(Constituencies!U:U)</f>
        <v>1227329.9526499996</v>
      </c>
      <c r="E4" s="10"/>
      <c r="G4" s="1" t="s">
        <v>49</v>
      </c>
      <c r="H4" s="4">
        <f>216561+2055+1247+2082+669+1004+656+311+45+83+89+79+2+18+20+11+4+23+6+12+13+17</f>
        <v>225007</v>
      </c>
      <c r="I4" s="5"/>
    </row>
    <row r="5" spans="1:9" ht="15.75" customHeight="1" x14ac:dyDescent="0.15">
      <c r="A5" s="1" t="s">
        <v>50</v>
      </c>
      <c r="B5" s="9">
        <f t="shared" ref="B5:C5" si="0">SUM(B2:B4)</f>
        <v>4297248.0037500001</v>
      </c>
      <c r="C5" s="9">
        <f t="shared" si="0"/>
        <v>4188392.7369999997</v>
      </c>
      <c r="E5" s="10"/>
      <c r="G5" s="1" t="s">
        <v>51</v>
      </c>
      <c r="H5" s="4">
        <f>H3-H4</f>
        <v>5469744</v>
      </c>
      <c r="I5" s="5"/>
    </row>
    <row r="6" spans="1:9" ht="15.75" customHeight="1" x14ac:dyDescent="0.15">
      <c r="C6" s="10"/>
      <c r="E6" s="10"/>
      <c r="G6" s="5"/>
      <c r="I6" s="5"/>
    </row>
    <row r="7" spans="1:9" ht="15.75" customHeight="1" x14ac:dyDescent="0.15">
      <c r="C7" s="10"/>
      <c r="E7" s="10"/>
      <c r="G7" s="5"/>
      <c r="I7" s="5"/>
    </row>
    <row r="8" spans="1:9" ht="15.75" customHeight="1" x14ac:dyDescent="0.15">
      <c r="A8" s="1" t="s">
        <v>52</v>
      </c>
      <c r="B8" s="1" t="s">
        <v>53</v>
      </c>
      <c r="C8" s="1" t="s">
        <v>54</v>
      </c>
      <c r="D8" s="1" t="s">
        <v>55</v>
      </c>
      <c r="E8" s="1" t="s">
        <v>56</v>
      </c>
      <c r="G8" s="5"/>
      <c r="I8" s="5"/>
    </row>
    <row r="9" spans="1:9" ht="15.75" customHeight="1" x14ac:dyDescent="0.15">
      <c r="A9" s="3">
        <v>1</v>
      </c>
      <c r="B9" s="6">
        <f t="shared" ref="B9:C9" si="1">B$5/(D9+1)</f>
        <v>4297248.0037500001</v>
      </c>
      <c r="C9" s="6">
        <f t="shared" si="1"/>
        <v>4188392.7369999997</v>
      </c>
      <c r="D9" s="3">
        <v>0</v>
      </c>
      <c r="E9" s="3">
        <v>0</v>
      </c>
    </row>
    <row r="10" spans="1:9" ht="15.75" customHeight="1" x14ac:dyDescent="0.15">
      <c r="A10" s="3">
        <v>2</v>
      </c>
      <c r="B10" s="6">
        <f t="shared" ref="B10:C10" si="2">B$5/(D10+1)</f>
        <v>2148624.0018750001</v>
      </c>
      <c r="C10" s="6">
        <f t="shared" si="2"/>
        <v>4188392.7369999997</v>
      </c>
      <c r="D10" s="4">
        <f t="shared" ref="D10:D101" si="3">IF(B9&gt;C9,D9+1,D9)</f>
        <v>1</v>
      </c>
      <c r="E10" s="4">
        <f t="shared" ref="E10:E101" si="4">IF(C9&gt;B9,E9+1,E9)</f>
        <v>0</v>
      </c>
    </row>
    <row r="11" spans="1:9" ht="15.75" customHeight="1" x14ac:dyDescent="0.15">
      <c r="A11" s="3">
        <v>3</v>
      </c>
      <c r="B11" s="6">
        <f t="shared" ref="B11:C11" si="5">B$5/(D11+1)</f>
        <v>2148624.0018750001</v>
      </c>
      <c r="C11" s="6">
        <f t="shared" si="5"/>
        <v>2094196.3684999999</v>
      </c>
      <c r="D11" s="4">
        <f t="shared" si="3"/>
        <v>1</v>
      </c>
      <c r="E11" s="4">
        <f t="shared" si="4"/>
        <v>1</v>
      </c>
    </row>
    <row r="12" spans="1:9" ht="15.75" customHeight="1" x14ac:dyDescent="0.15">
      <c r="A12" s="3">
        <v>4</v>
      </c>
      <c r="B12" s="6">
        <f t="shared" ref="B12:C12" si="6">B$5/(D12+1)</f>
        <v>1432416.00125</v>
      </c>
      <c r="C12" s="6">
        <f t="shared" si="6"/>
        <v>2094196.3684999999</v>
      </c>
      <c r="D12" s="4">
        <f t="shared" si="3"/>
        <v>2</v>
      </c>
      <c r="E12" s="4">
        <f t="shared" si="4"/>
        <v>1</v>
      </c>
    </row>
    <row r="13" spans="1:9" ht="15.75" customHeight="1" x14ac:dyDescent="0.15">
      <c r="A13" s="3">
        <v>5</v>
      </c>
      <c r="B13" s="6">
        <f t="shared" ref="B13:C13" si="7">B$5/(D13+1)</f>
        <v>1432416.00125</v>
      </c>
      <c r="C13" s="6">
        <f t="shared" si="7"/>
        <v>1396130.9123333332</v>
      </c>
      <c r="D13" s="4">
        <f t="shared" si="3"/>
        <v>2</v>
      </c>
      <c r="E13" s="4">
        <f t="shared" si="4"/>
        <v>2</v>
      </c>
    </row>
    <row r="14" spans="1:9" ht="15.75" customHeight="1" x14ac:dyDescent="0.15">
      <c r="A14" s="3">
        <v>6</v>
      </c>
      <c r="B14" s="6">
        <f t="shared" ref="B14:C14" si="8">B$5/(D14+1)</f>
        <v>1074312.0009375</v>
      </c>
      <c r="C14" s="6">
        <f t="shared" si="8"/>
        <v>1396130.9123333332</v>
      </c>
      <c r="D14" s="4">
        <f t="shared" si="3"/>
        <v>3</v>
      </c>
      <c r="E14" s="4">
        <f t="shared" si="4"/>
        <v>2</v>
      </c>
    </row>
    <row r="15" spans="1:9" ht="15.75" customHeight="1" x14ac:dyDescent="0.15">
      <c r="A15" s="3">
        <v>7</v>
      </c>
      <c r="B15" s="6">
        <f t="shared" ref="B15:C15" si="9">B$5/(D15+1)</f>
        <v>1074312.0009375</v>
      </c>
      <c r="C15" s="6">
        <f t="shared" si="9"/>
        <v>1047098.1842499999</v>
      </c>
      <c r="D15" s="4">
        <f t="shared" si="3"/>
        <v>3</v>
      </c>
      <c r="E15" s="4">
        <f t="shared" si="4"/>
        <v>3</v>
      </c>
    </row>
    <row r="16" spans="1:9" ht="15.75" customHeight="1" x14ac:dyDescent="0.15">
      <c r="A16" s="3">
        <v>8</v>
      </c>
      <c r="B16" s="6">
        <f t="shared" ref="B16:C16" si="10">B$5/(D16+1)</f>
        <v>859449.60074999998</v>
      </c>
      <c r="C16" s="6">
        <f t="shared" si="10"/>
        <v>1047098.1842499999</v>
      </c>
      <c r="D16" s="4">
        <f t="shared" si="3"/>
        <v>4</v>
      </c>
      <c r="E16" s="4">
        <f t="shared" si="4"/>
        <v>3</v>
      </c>
    </row>
    <row r="17" spans="1:5" ht="15.75" customHeight="1" x14ac:dyDescent="0.15">
      <c r="A17" s="3">
        <v>9</v>
      </c>
      <c r="B17" s="6">
        <f t="shared" ref="B17:C17" si="11">B$5/(D17+1)</f>
        <v>859449.60074999998</v>
      </c>
      <c r="C17" s="6">
        <f t="shared" si="11"/>
        <v>837678.54739999992</v>
      </c>
      <c r="D17" s="4">
        <f t="shared" si="3"/>
        <v>4</v>
      </c>
      <c r="E17" s="4">
        <f t="shared" si="4"/>
        <v>4</v>
      </c>
    </row>
    <row r="18" spans="1:5" ht="15.75" customHeight="1" x14ac:dyDescent="0.15">
      <c r="A18" s="3">
        <v>10</v>
      </c>
      <c r="B18" s="6">
        <f t="shared" ref="B18:C18" si="12">B$5/(D18+1)</f>
        <v>716208.00062499999</v>
      </c>
      <c r="C18" s="6">
        <f t="shared" si="12"/>
        <v>837678.54739999992</v>
      </c>
      <c r="D18" s="4">
        <f t="shared" si="3"/>
        <v>5</v>
      </c>
      <c r="E18" s="4">
        <f t="shared" si="4"/>
        <v>4</v>
      </c>
    </row>
    <row r="19" spans="1:5" ht="15.75" customHeight="1" x14ac:dyDescent="0.15">
      <c r="A19" s="3">
        <v>11</v>
      </c>
      <c r="B19" s="6">
        <f t="shared" ref="B19:C19" si="13">B$5/(D19+1)</f>
        <v>716208.00062499999</v>
      </c>
      <c r="C19" s="6">
        <f t="shared" si="13"/>
        <v>698065.45616666658</v>
      </c>
      <c r="D19" s="4">
        <f t="shared" si="3"/>
        <v>5</v>
      </c>
      <c r="E19" s="4">
        <f t="shared" si="4"/>
        <v>5</v>
      </c>
    </row>
    <row r="20" spans="1:5" ht="15.75" customHeight="1" x14ac:dyDescent="0.15">
      <c r="A20" s="3">
        <v>12</v>
      </c>
      <c r="B20" s="6">
        <f t="shared" ref="B20:C20" si="14">B$5/(D20+1)</f>
        <v>613892.57196428569</v>
      </c>
      <c r="C20" s="6">
        <f t="shared" si="14"/>
        <v>698065.45616666658</v>
      </c>
      <c r="D20" s="4">
        <f t="shared" si="3"/>
        <v>6</v>
      </c>
      <c r="E20" s="4">
        <f t="shared" si="4"/>
        <v>5</v>
      </c>
    </row>
    <row r="21" spans="1:5" ht="15.75" customHeight="1" x14ac:dyDescent="0.15">
      <c r="A21" s="3">
        <v>13</v>
      </c>
      <c r="B21" s="6">
        <f t="shared" ref="B21:C21" si="15">B$5/(D21+1)</f>
        <v>613892.57196428569</v>
      </c>
      <c r="C21" s="6">
        <f t="shared" si="15"/>
        <v>598341.81957142858</v>
      </c>
      <c r="D21" s="4">
        <f t="shared" si="3"/>
        <v>6</v>
      </c>
      <c r="E21" s="4">
        <f t="shared" si="4"/>
        <v>6</v>
      </c>
    </row>
    <row r="22" spans="1:5" ht="15.75" customHeight="1" x14ac:dyDescent="0.15">
      <c r="A22" s="3">
        <v>14</v>
      </c>
      <c r="B22" s="6">
        <f t="shared" ref="B22:C22" si="16">B$5/(D22+1)</f>
        <v>537156.00046875002</v>
      </c>
      <c r="C22" s="6">
        <f t="shared" si="16"/>
        <v>598341.81957142858</v>
      </c>
      <c r="D22" s="4">
        <f t="shared" si="3"/>
        <v>7</v>
      </c>
      <c r="E22" s="4">
        <f t="shared" si="4"/>
        <v>6</v>
      </c>
    </row>
    <row r="23" spans="1:5" ht="15.75" customHeight="1" x14ac:dyDescent="0.15">
      <c r="A23" s="3">
        <v>15</v>
      </c>
      <c r="B23" s="6">
        <f t="shared" ref="B23:C23" si="17">B$5/(D23+1)</f>
        <v>537156.00046875002</v>
      </c>
      <c r="C23" s="6">
        <f t="shared" si="17"/>
        <v>523549.09212499997</v>
      </c>
      <c r="D23" s="4">
        <f t="shared" si="3"/>
        <v>7</v>
      </c>
      <c r="E23" s="4">
        <f t="shared" si="4"/>
        <v>7</v>
      </c>
    </row>
    <row r="24" spans="1:5" ht="15.75" customHeight="1" x14ac:dyDescent="0.15">
      <c r="A24" s="3">
        <v>16</v>
      </c>
      <c r="B24" s="6">
        <f t="shared" ref="B24:C24" si="18">B$5/(D24+1)</f>
        <v>477472.00041666668</v>
      </c>
      <c r="C24" s="6">
        <f t="shared" si="18"/>
        <v>523549.09212499997</v>
      </c>
      <c r="D24" s="4">
        <f t="shared" si="3"/>
        <v>8</v>
      </c>
      <c r="E24" s="4">
        <f t="shared" si="4"/>
        <v>7</v>
      </c>
    </row>
    <row r="25" spans="1:5" ht="15.75" customHeight="1" x14ac:dyDescent="0.15">
      <c r="A25" s="3">
        <v>17</v>
      </c>
      <c r="B25" s="6">
        <f t="shared" ref="B25:C25" si="19">B$5/(D25+1)</f>
        <v>477472.00041666668</v>
      </c>
      <c r="C25" s="6">
        <f t="shared" si="19"/>
        <v>465376.97077777772</v>
      </c>
      <c r="D25" s="4">
        <f t="shared" si="3"/>
        <v>8</v>
      </c>
      <c r="E25" s="4">
        <f t="shared" si="4"/>
        <v>8</v>
      </c>
    </row>
    <row r="26" spans="1:5" ht="15.75" customHeight="1" x14ac:dyDescent="0.15">
      <c r="A26" s="3">
        <v>18</v>
      </c>
      <c r="B26" s="6">
        <f t="shared" ref="B26:C26" si="20">B$5/(D26+1)</f>
        <v>429724.80037499999</v>
      </c>
      <c r="C26" s="6">
        <f t="shared" si="20"/>
        <v>465376.97077777772</v>
      </c>
      <c r="D26" s="4">
        <f t="shared" si="3"/>
        <v>9</v>
      </c>
      <c r="E26" s="4">
        <f t="shared" si="4"/>
        <v>8</v>
      </c>
    </row>
    <row r="27" spans="1:5" ht="15.75" customHeight="1" x14ac:dyDescent="0.15">
      <c r="A27" s="3">
        <v>19</v>
      </c>
      <c r="B27" s="6">
        <f t="shared" ref="B27:C27" si="21">B$5/(D27+1)</f>
        <v>429724.80037499999</v>
      </c>
      <c r="C27" s="6">
        <f t="shared" si="21"/>
        <v>418839.27369999996</v>
      </c>
      <c r="D27" s="4">
        <f t="shared" si="3"/>
        <v>9</v>
      </c>
      <c r="E27" s="4">
        <f t="shared" si="4"/>
        <v>9</v>
      </c>
    </row>
    <row r="28" spans="1:5" ht="15.75" customHeight="1" x14ac:dyDescent="0.15">
      <c r="A28" s="3">
        <v>20</v>
      </c>
      <c r="B28" s="6">
        <f t="shared" ref="B28:C28" si="22">B$5/(D28+1)</f>
        <v>390658.90943181817</v>
      </c>
      <c r="C28" s="6">
        <f t="shared" si="22"/>
        <v>418839.27369999996</v>
      </c>
      <c r="D28" s="4">
        <f t="shared" si="3"/>
        <v>10</v>
      </c>
      <c r="E28" s="4">
        <f t="shared" si="4"/>
        <v>9</v>
      </c>
    </row>
    <row r="29" spans="1:5" ht="15.75" customHeight="1" x14ac:dyDescent="0.15">
      <c r="A29" s="3">
        <v>21</v>
      </c>
      <c r="B29" s="6">
        <f t="shared" ref="B29:C29" si="23">B$5/(D29+1)</f>
        <v>390658.90943181817</v>
      </c>
      <c r="C29" s="6">
        <f t="shared" si="23"/>
        <v>380762.97609090904</v>
      </c>
      <c r="D29" s="4">
        <f t="shared" si="3"/>
        <v>10</v>
      </c>
      <c r="E29" s="4">
        <f t="shared" si="4"/>
        <v>10</v>
      </c>
    </row>
    <row r="30" spans="1:5" ht="15.75" customHeight="1" x14ac:dyDescent="0.15">
      <c r="A30" s="3">
        <v>22</v>
      </c>
      <c r="B30" s="6">
        <f t="shared" ref="B30:C30" si="24">B$5/(D30+1)</f>
        <v>358104.00031249999</v>
      </c>
      <c r="C30" s="6">
        <f t="shared" si="24"/>
        <v>380762.97609090904</v>
      </c>
      <c r="D30" s="4">
        <f t="shared" si="3"/>
        <v>11</v>
      </c>
      <c r="E30" s="4">
        <f t="shared" si="4"/>
        <v>10</v>
      </c>
    </row>
    <row r="31" spans="1:5" ht="15.75" customHeight="1" x14ac:dyDescent="0.15">
      <c r="A31" s="3">
        <v>23</v>
      </c>
      <c r="B31" s="6">
        <f t="shared" ref="B31:C31" si="25">B$5/(D31+1)</f>
        <v>358104.00031249999</v>
      </c>
      <c r="C31" s="6">
        <f t="shared" si="25"/>
        <v>349032.72808333329</v>
      </c>
      <c r="D31" s="4">
        <f t="shared" si="3"/>
        <v>11</v>
      </c>
      <c r="E31" s="4">
        <f t="shared" si="4"/>
        <v>11</v>
      </c>
    </row>
    <row r="32" spans="1:5" ht="15.75" customHeight="1" x14ac:dyDescent="0.15">
      <c r="A32" s="3">
        <v>24</v>
      </c>
      <c r="B32" s="6">
        <f t="shared" ref="B32:C32" si="26">B$5/(D32+1)</f>
        <v>330557.53875000001</v>
      </c>
      <c r="C32" s="6">
        <f t="shared" si="26"/>
        <v>349032.72808333329</v>
      </c>
      <c r="D32" s="4">
        <f t="shared" si="3"/>
        <v>12</v>
      </c>
      <c r="E32" s="4">
        <f t="shared" si="4"/>
        <v>11</v>
      </c>
    </row>
    <row r="33" spans="1:5" ht="15.75" customHeight="1" x14ac:dyDescent="0.15">
      <c r="A33" s="3">
        <v>25</v>
      </c>
      <c r="B33" s="6">
        <f t="shared" ref="B33:C33" si="27">B$5/(D33+1)</f>
        <v>330557.53875000001</v>
      </c>
      <c r="C33" s="6">
        <f t="shared" si="27"/>
        <v>322184.0566923077</v>
      </c>
      <c r="D33" s="4">
        <f t="shared" si="3"/>
        <v>12</v>
      </c>
      <c r="E33" s="4">
        <f t="shared" si="4"/>
        <v>12</v>
      </c>
    </row>
    <row r="34" spans="1:5" ht="15.75" customHeight="1" x14ac:dyDescent="0.15">
      <c r="A34" s="3">
        <v>26</v>
      </c>
      <c r="B34" s="6">
        <f t="shared" ref="B34:C34" si="28">B$5/(D34+1)</f>
        <v>306946.28598214284</v>
      </c>
      <c r="C34" s="6">
        <f t="shared" si="28"/>
        <v>322184.0566923077</v>
      </c>
      <c r="D34" s="4">
        <f t="shared" si="3"/>
        <v>13</v>
      </c>
      <c r="E34" s="4">
        <f t="shared" si="4"/>
        <v>12</v>
      </c>
    </row>
    <row r="35" spans="1:5" ht="15.75" customHeight="1" x14ac:dyDescent="0.15">
      <c r="A35" s="3">
        <v>27</v>
      </c>
      <c r="B35" s="6">
        <f t="shared" ref="B35:C35" si="29">B$5/(D35+1)</f>
        <v>306946.28598214284</v>
      </c>
      <c r="C35" s="6">
        <f t="shared" si="29"/>
        <v>299170.90978571429</v>
      </c>
      <c r="D35" s="4">
        <f t="shared" si="3"/>
        <v>13</v>
      </c>
      <c r="E35" s="4">
        <f t="shared" si="4"/>
        <v>13</v>
      </c>
    </row>
    <row r="36" spans="1:5" ht="15.75" customHeight="1" x14ac:dyDescent="0.15">
      <c r="A36" s="3">
        <v>28</v>
      </c>
      <c r="B36" s="6">
        <f t="shared" ref="B36:C36" si="30">B$5/(D36+1)</f>
        <v>286483.20024999999</v>
      </c>
      <c r="C36" s="6">
        <f t="shared" si="30"/>
        <v>299170.90978571429</v>
      </c>
      <c r="D36" s="4">
        <f t="shared" si="3"/>
        <v>14</v>
      </c>
      <c r="E36" s="4">
        <f t="shared" si="4"/>
        <v>13</v>
      </c>
    </row>
    <row r="37" spans="1:5" ht="15.75" customHeight="1" x14ac:dyDescent="0.15">
      <c r="A37" s="3">
        <v>29</v>
      </c>
      <c r="B37" s="6">
        <f t="shared" ref="B37:C37" si="31">B$5/(D37+1)</f>
        <v>286483.20024999999</v>
      </c>
      <c r="C37" s="6">
        <f t="shared" si="31"/>
        <v>279226.18246666662</v>
      </c>
      <c r="D37" s="4">
        <f t="shared" si="3"/>
        <v>14</v>
      </c>
      <c r="E37" s="4">
        <f t="shared" si="4"/>
        <v>14</v>
      </c>
    </row>
    <row r="38" spans="1:5" ht="15.75" customHeight="1" x14ac:dyDescent="0.15">
      <c r="A38" s="3">
        <v>30</v>
      </c>
      <c r="B38" s="6">
        <f t="shared" ref="B38:C38" si="32">B$5/(D38+1)</f>
        <v>268578.00023437501</v>
      </c>
      <c r="C38" s="6">
        <f t="shared" si="32"/>
        <v>279226.18246666662</v>
      </c>
      <c r="D38" s="4">
        <f t="shared" si="3"/>
        <v>15</v>
      </c>
      <c r="E38" s="4">
        <f t="shared" si="4"/>
        <v>14</v>
      </c>
    </row>
    <row r="39" spans="1:5" ht="15.75" customHeight="1" x14ac:dyDescent="0.15">
      <c r="A39" s="3">
        <v>31</v>
      </c>
      <c r="B39" s="6">
        <f t="shared" ref="B39:C39" si="33">B$5/(D39+1)</f>
        <v>268578.00023437501</v>
      </c>
      <c r="C39" s="6">
        <f t="shared" si="33"/>
        <v>261774.54606249998</v>
      </c>
      <c r="D39" s="4">
        <f t="shared" si="3"/>
        <v>15</v>
      </c>
      <c r="E39" s="4">
        <f t="shared" si="4"/>
        <v>15</v>
      </c>
    </row>
    <row r="40" spans="1:5" ht="15.75" customHeight="1" x14ac:dyDescent="0.15">
      <c r="A40" s="3">
        <v>32</v>
      </c>
      <c r="B40" s="6">
        <f t="shared" ref="B40:C40" si="34">B$5/(D40+1)</f>
        <v>252779.29433823531</v>
      </c>
      <c r="C40" s="6">
        <f t="shared" si="34"/>
        <v>261774.54606249998</v>
      </c>
      <c r="D40" s="4">
        <f t="shared" si="3"/>
        <v>16</v>
      </c>
      <c r="E40" s="4">
        <f t="shared" si="4"/>
        <v>15</v>
      </c>
    </row>
    <row r="41" spans="1:5" ht="15.75" customHeight="1" x14ac:dyDescent="0.15">
      <c r="A41" s="3">
        <v>33</v>
      </c>
      <c r="B41" s="6">
        <f t="shared" ref="B41:C41" si="35">B$5/(D41+1)</f>
        <v>252779.29433823531</v>
      </c>
      <c r="C41" s="6">
        <f t="shared" si="35"/>
        <v>246376.04335294117</v>
      </c>
      <c r="D41" s="4">
        <f t="shared" si="3"/>
        <v>16</v>
      </c>
      <c r="E41" s="4">
        <f t="shared" si="4"/>
        <v>16</v>
      </c>
    </row>
    <row r="42" spans="1:5" ht="15.75" customHeight="1" x14ac:dyDescent="0.15">
      <c r="A42" s="3">
        <v>34</v>
      </c>
      <c r="B42" s="6">
        <f t="shared" ref="B42:C42" si="36">B$5/(D42+1)</f>
        <v>238736.00020833334</v>
      </c>
      <c r="C42" s="6">
        <f t="shared" si="36"/>
        <v>246376.04335294117</v>
      </c>
      <c r="D42" s="4">
        <f t="shared" si="3"/>
        <v>17</v>
      </c>
      <c r="E42" s="4">
        <f t="shared" si="4"/>
        <v>16</v>
      </c>
    </row>
    <row r="43" spans="1:5" ht="15.75" customHeight="1" x14ac:dyDescent="0.15">
      <c r="A43" s="3">
        <v>35</v>
      </c>
      <c r="B43" s="6">
        <f t="shared" ref="B43:C43" si="37">B$5/(D43+1)</f>
        <v>238736.00020833334</v>
      </c>
      <c r="C43" s="6">
        <f t="shared" si="37"/>
        <v>232688.48538888886</v>
      </c>
      <c r="D43" s="4">
        <f t="shared" si="3"/>
        <v>17</v>
      </c>
      <c r="E43" s="4">
        <f t="shared" si="4"/>
        <v>17</v>
      </c>
    </row>
    <row r="44" spans="1:5" ht="15.75" customHeight="1" x14ac:dyDescent="0.15">
      <c r="A44" s="3">
        <v>36</v>
      </c>
      <c r="B44" s="6">
        <f t="shared" ref="B44:C44" si="38">B$5/(D44+1)</f>
        <v>226170.94756578948</v>
      </c>
      <c r="C44" s="6">
        <f t="shared" si="38"/>
        <v>232688.48538888886</v>
      </c>
      <c r="D44" s="4">
        <f t="shared" si="3"/>
        <v>18</v>
      </c>
      <c r="E44" s="4">
        <f t="shared" si="4"/>
        <v>17</v>
      </c>
    </row>
    <row r="45" spans="1:5" ht="15.75" customHeight="1" x14ac:dyDescent="0.15">
      <c r="A45" s="3">
        <v>37</v>
      </c>
      <c r="B45" s="6">
        <f t="shared" ref="B45:C45" si="39">B$5/(D45+1)</f>
        <v>226170.94756578948</v>
      </c>
      <c r="C45" s="6">
        <f t="shared" si="39"/>
        <v>220441.723</v>
      </c>
      <c r="D45" s="4">
        <f t="shared" si="3"/>
        <v>18</v>
      </c>
      <c r="E45" s="4">
        <f t="shared" si="4"/>
        <v>18</v>
      </c>
    </row>
    <row r="46" spans="1:5" ht="15.75" customHeight="1" x14ac:dyDescent="0.15">
      <c r="A46" s="3">
        <v>38</v>
      </c>
      <c r="B46" s="6">
        <f t="shared" ref="B46:C46" si="40">B$5/(D46+1)</f>
        <v>214862.4001875</v>
      </c>
      <c r="C46" s="6">
        <f t="shared" si="40"/>
        <v>220441.723</v>
      </c>
      <c r="D46" s="4">
        <f t="shared" si="3"/>
        <v>19</v>
      </c>
      <c r="E46" s="4">
        <f t="shared" si="4"/>
        <v>18</v>
      </c>
    </row>
    <row r="47" spans="1:5" ht="15.75" customHeight="1" x14ac:dyDescent="0.15">
      <c r="A47" s="3">
        <v>39</v>
      </c>
      <c r="B47" s="6">
        <f t="shared" ref="B47:C47" si="41">B$5/(D47+1)</f>
        <v>214862.4001875</v>
      </c>
      <c r="C47" s="6">
        <f t="shared" si="41"/>
        <v>209419.63684999998</v>
      </c>
      <c r="D47" s="4">
        <f t="shared" si="3"/>
        <v>19</v>
      </c>
      <c r="E47" s="4">
        <f t="shared" si="4"/>
        <v>19</v>
      </c>
    </row>
    <row r="48" spans="1:5" ht="15.75" customHeight="1" x14ac:dyDescent="0.15">
      <c r="A48" s="3">
        <v>40</v>
      </c>
      <c r="B48" s="6">
        <f t="shared" ref="B48:C48" si="42">B$5/(D48+1)</f>
        <v>204630.85732142857</v>
      </c>
      <c r="C48" s="6">
        <f t="shared" si="42"/>
        <v>209419.63684999998</v>
      </c>
      <c r="D48" s="4">
        <f t="shared" si="3"/>
        <v>20</v>
      </c>
      <c r="E48" s="4">
        <f t="shared" si="4"/>
        <v>19</v>
      </c>
    </row>
    <row r="49" spans="1:5" ht="15.75" customHeight="1" x14ac:dyDescent="0.15">
      <c r="A49" s="3">
        <v>41</v>
      </c>
      <c r="B49" s="6">
        <f t="shared" ref="B49:C49" si="43">B$5/(D49+1)</f>
        <v>204630.85732142857</v>
      </c>
      <c r="C49" s="6">
        <f t="shared" si="43"/>
        <v>199447.27319047617</v>
      </c>
      <c r="D49" s="4">
        <f t="shared" si="3"/>
        <v>20</v>
      </c>
      <c r="E49" s="4">
        <f t="shared" si="4"/>
        <v>20</v>
      </c>
    </row>
    <row r="50" spans="1:5" ht="15.75" customHeight="1" x14ac:dyDescent="0.15">
      <c r="A50" s="3">
        <v>42</v>
      </c>
      <c r="B50" s="6">
        <f t="shared" ref="B50:C50" si="44">B$5/(D50+1)</f>
        <v>195329.45471590909</v>
      </c>
      <c r="C50" s="6">
        <f t="shared" si="44"/>
        <v>199447.27319047617</v>
      </c>
      <c r="D50" s="4">
        <f t="shared" si="3"/>
        <v>21</v>
      </c>
      <c r="E50" s="4">
        <f t="shared" si="4"/>
        <v>20</v>
      </c>
    </row>
    <row r="51" spans="1:5" ht="15.75" customHeight="1" x14ac:dyDescent="0.15">
      <c r="A51" s="3">
        <v>43</v>
      </c>
      <c r="B51" s="6">
        <f t="shared" ref="B51:C51" si="45">B$5/(D51+1)</f>
        <v>195329.45471590909</v>
      </c>
      <c r="C51" s="6">
        <f t="shared" si="45"/>
        <v>190381.48804545452</v>
      </c>
      <c r="D51" s="4">
        <f t="shared" si="3"/>
        <v>21</v>
      </c>
      <c r="E51" s="4">
        <f t="shared" si="4"/>
        <v>21</v>
      </c>
    </row>
    <row r="52" spans="1:5" ht="15.75" customHeight="1" x14ac:dyDescent="0.15">
      <c r="A52" s="3">
        <v>44</v>
      </c>
      <c r="B52" s="6">
        <f t="shared" ref="B52:C52" si="46">B$5/(D52+1)</f>
        <v>186836.86972826088</v>
      </c>
      <c r="C52" s="6">
        <f t="shared" si="46"/>
        <v>190381.48804545452</v>
      </c>
      <c r="D52" s="4">
        <f t="shared" si="3"/>
        <v>22</v>
      </c>
      <c r="E52" s="4">
        <f t="shared" si="4"/>
        <v>21</v>
      </c>
    </row>
    <row r="53" spans="1:5" ht="15.75" customHeight="1" x14ac:dyDescent="0.15">
      <c r="A53" s="3">
        <v>45</v>
      </c>
      <c r="B53" s="6">
        <f t="shared" ref="B53:C53" si="47">B$5/(D53+1)</f>
        <v>186836.86972826088</v>
      </c>
      <c r="C53" s="6">
        <f t="shared" si="47"/>
        <v>182104.03204347825</v>
      </c>
      <c r="D53" s="4">
        <f t="shared" si="3"/>
        <v>22</v>
      </c>
      <c r="E53" s="4">
        <f t="shared" si="4"/>
        <v>22</v>
      </c>
    </row>
    <row r="54" spans="1:5" ht="13" x14ac:dyDescent="0.15">
      <c r="A54" s="3">
        <v>46</v>
      </c>
      <c r="B54" s="6">
        <f t="shared" ref="B54:C54" si="48">B$5/(D54+1)</f>
        <v>179052.00015625</v>
      </c>
      <c r="C54" s="6">
        <f t="shared" si="48"/>
        <v>182104.03204347825</v>
      </c>
      <c r="D54" s="4">
        <f t="shared" si="3"/>
        <v>23</v>
      </c>
      <c r="E54" s="4">
        <f t="shared" si="4"/>
        <v>22</v>
      </c>
    </row>
    <row r="55" spans="1:5" ht="13" x14ac:dyDescent="0.15">
      <c r="A55" s="3">
        <v>47</v>
      </c>
      <c r="B55" s="6">
        <f t="shared" ref="B55:C55" si="49">B$5/(D55+1)</f>
        <v>179052.00015625</v>
      </c>
      <c r="C55" s="6">
        <f t="shared" si="49"/>
        <v>174516.36404166665</v>
      </c>
      <c r="D55" s="4">
        <f t="shared" si="3"/>
        <v>23</v>
      </c>
      <c r="E55" s="4">
        <f t="shared" si="4"/>
        <v>23</v>
      </c>
    </row>
    <row r="56" spans="1:5" ht="13" x14ac:dyDescent="0.15">
      <c r="A56" s="3">
        <v>48</v>
      </c>
      <c r="B56" s="6">
        <f t="shared" ref="B56:C56" si="50">B$5/(D56+1)</f>
        <v>171889.92015000002</v>
      </c>
      <c r="C56" s="6">
        <f t="shared" si="50"/>
        <v>174516.36404166665</v>
      </c>
      <c r="D56" s="4">
        <f t="shared" si="3"/>
        <v>24</v>
      </c>
      <c r="E56" s="4">
        <f t="shared" si="4"/>
        <v>23</v>
      </c>
    </row>
    <row r="57" spans="1:5" ht="13" x14ac:dyDescent="0.15">
      <c r="A57" s="3">
        <v>49</v>
      </c>
      <c r="B57" s="6">
        <f t="shared" ref="B57:C57" si="51">B$5/(D57+1)</f>
        <v>171889.92015000002</v>
      </c>
      <c r="C57" s="6">
        <f t="shared" si="51"/>
        <v>167535.70947999999</v>
      </c>
      <c r="D57" s="4">
        <f t="shared" si="3"/>
        <v>24</v>
      </c>
      <c r="E57" s="4">
        <f t="shared" si="4"/>
        <v>24</v>
      </c>
    </row>
    <row r="58" spans="1:5" ht="13" x14ac:dyDescent="0.15">
      <c r="A58" s="3">
        <v>50</v>
      </c>
      <c r="B58" s="6">
        <f t="shared" ref="B58:C58" si="52">B$5/(D58+1)</f>
        <v>165278.769375</v>
      </c>
      <c r="C58" s="6">
        <f t="shared" si="52"/>
        <v>167535.70947999999</v>
      </c>
      <c r="D58" s="4">
        <f t="shared" si="3"/>
        <v>25</v>
      </c>
      <c r="E58" s="4">
        <f t="shared" si="4"/>
        <v>24</v>
      </c>
    </row>
    <row r="59" spans="1:5" ht="13" x14ac:dyDescent="0.15">
      <c r="A59" s="3">
        <v>51</v>
      </c>
      <c r="B59" s="6">
        <f t="shared" ref="B59:C59" si="53">B$5/(D59+1)</f>
        <v>165278.769375</v>
      </c>
      <c r="C59" s="6">
        <f t="shared" si="53"/>
        <v>161092.02834615385</v>
      </c>
      <c r="D59" s="4">
        <f t="shared" si="3"/>
        <v>25</v>
      </c>
      <c r="E59" s="4">
        <f t="shared" si="4"/>
        <v>25</v>
      </c>
    </row>
    <row r="60" spans="1:5" ht="13" x14ac:dyDescent="0.15">
      <c r="A60" s="3">
        <v>52</v>
      </c>
      <c r="B60" s="6">
        <f t="shared" ref="B60:C60" si="54">B$5/(D60+1)</f>
        <v>159157.33347222224</v>
      </c>
      <c r="C60" s="6">
        <f t="shared" si="54"/>
        <v>161092.02834615385</v>
      </c>
      <c r="D60" s="4">
        <f t="shared" si="3"/>
        <v>26</v>
      </c>
      <c r="E60" s="4">
        <f t="shared" si="4"/>
        <v>25</v>
      </c>
    </row>
    <row r="61" spans="1:5" ht="13" x14ac:dyDescent="0.15">
      <c r="A61" s="3">
        <v>53</v>
      </c>
      <c r="B61" s="6">
        <f t="shared" ref="B61:C61" si="55">B$5/(D61+1)</f>
        <v>159157.33347222224</v>
      </c>
      <c r="C61" s="6">
        <f t="shared" si="55"/>
        <v>155125.65692592593</v>
      </c>
      <c r="D61" s="4">
        <f t="shared" si="3"/>
        <v>26</v>
      </c>
      <c r="E61" s="4">
        <f t="shared" si="4"/>
        <v>26</v>
      </c>
    </row>
    <row r="62" spans="1:5" ht="13" x14ac:dyDescent="0.15">
      <c r="A62" s="3">
        <v>54</v>
      </c>
      <c r="B62" s="6">
        <f t="shared" ref="B62:C62" si="56">B$5/(D62+1)</f>
        <v>153473.14299107142</v>
      </c>
      <c r="C62" s="6">
        <f t="shared" si="56"/>
        <v>155125.65692592593</v>
      </c>
      <c r="D62" s="4">
        <f t="shared" si="3"/>
        <v>27</v>
      </c>
      <c r="E62" s="4">
        <f t="shared" si="4"/>
        <v>26</v>
      </c>
    </row>
    <row r="63" spans="1:5" ht="13" x14ac:dyDescent="0.15">
      <c r="A63" s="3">
        <v>55</v>
      </c>
      <c r="B63" s="6">
        <f t="shared" ref="B63:C63" si="57">B$5/(D63+1)</f>
        <v>153473.14299107142</v>
      </c>
      <c r="C63" s="6">
        <f t="shared" si="57"/>
        <v>149585.45489285715</v>
      </c>
      <c r="D63" s="4">
        <f t="shared" si="3"/>
        <v>27</v>
      </c>
      <c r="E63" s="4">
        <f t="shared" si="4"/>
        <v>27</v>
      </c>
    </row>
    <row r="64" spans="1:5" ht="13" x14ac:dyDescent="0.15">
      <c r="A64" s="3">
        <v>56</v>
      </c>
      <c r="B64" s="6">
        <f t="shared" ref="B64:C64" si="58">B$5/(D64+1)</f>
        <v>148180.96564655172</v>
      </c>
      <c r="C64" s="6">
        <f t="shared" si="58"/>
        <v>149585.45489285715</v>
      </c>
      <c r="D64" s="4">
        <f t="shared" si="3"/>
        <v>28</v>
      </c>
      <c r="E64" s="4">
        <f t="shared" si="4"/>
        <v>27</v>
      </c>
    </row>
    <row r="65" spans="1:5" ht="13" x14ac:dyDescent="0.15">
      <c r="A65" s="3">
        <v>57</v>
      </c>
      <c r="B65" s="6">
        <f t="shared" ref="B65:C65" si="59">B$5/(D65+1)</f>
        <v>148180.96564655172</v>
      </c>
      <c r="C65" s="6">
        <f t="shared" si="59"/>
        <v>144427.33575862067</v>
      </c>
      <c r="D65" s="4">
        <f t="shared" si="3"/>
        <v>28</v>
      </c>
      <c r="E65" s="4">
        <f t="shared" si="4"/>
        <v>28</v>
      </c>
    </row>
    <row r="66" spans="1:5" ht="13" x14ac:dyDescent="0.15">
      <c r="A66" s="3">
        <v>58</v>
      </c>
      <c r="B66" s="6">
        <f t="shared" ref="B66:C66" si="60">B$5/(D66+1)</f>
        <v>143241.600125</v>
      </c>
      <c r="C66" s="6">
        <f t="shared" si="60"/>
        <v>144427.33575862067</v>
      </c>
      <c r="D66" s="4">
        <f t="shared" si="3"/>
        <v>29</v>
      </c>
      <c r="E66" s="4">
        <f t="shared" si="4"/>
        <v>28</v>
      </c>
    </row>
    <row r="67" spans="1:5" ht="13" x14ac:dyDescent="0.15">
      <c r="A67" s="3">
        <v>59</v>
      </c>
      <c r="B67" s="6">
        <f t="shared" ref="B67:C67" si="61">B$5/(D67+1)</f>
        <v>143241.600125</v>
      </c>
      <c r="C67" s="6">
        <f t="shared" si="61"/>
        <v>139613.09123333331</v>
      </c>
      <c r="D67" s="4">
        <f t="shared" si="3"/>
        <v>29</v>
      </c>
      <c r="E67" s="4">
        <f t="shared" si="4"/>
        <v>29</v>
      </c>
    </row>
    <row r="68" spans="1:5" ht="13" x14ac:dyDescent="0.15">
      <c r="A68" s="3">
        <v>60</v>
      </c>
      <c r="B68" s="6">
        <f t="shared" ref="B68:C68" si="62">B$5/(D68+1)</f>
        <v>138620.9033467742</v>
      </c>
      <c r="C68" s="6">
        <f t="shared" si="62"/>
        <v>139613.09123333331</v>
      </c>
      <c r="D68" s="4">
        <f t="shared" si="3"/>
        <v>30</v>
      </c>
      <c r="E68" s="4">
        <f t="shared" si="4"/>
        <v>29</v>
      </c>
    </row>
    <row r="69" spans="1:5" ht="13" x14ac:dyDescent="0.15">
      <c r="A69" s="3">
        <v>61</v>
      </c>
      <c r="B69" s="6">
        <f t="shared" ref="B69:C69" si="63">B$5/(D69+1)</f>
        <v>138620.9033467742</v>
      </c>
      <c r="C69" s="6">
        <f t="shared" si="63"/>
        <v>135109.44312903224</v>
      </c>
      <c r="D69" s="4">
        <f t="shared" si="3"/>
        <v>30</v>
      </c>
      <c r="E69" s="4">
        <f t="shared" si="4"/>
        <v>30</v>
      </c>
    </row>
    <row r="70" spans="1:5" ht="13" x14ac:dyDescent="0.15">
      <c r="A70" s="3">
        <v>62</v>
      </c>
      <c r="B70" s="6">
        <f t="shared" ref="B70:C70" si="64">B$5/(D70+1)</f>
        <v>134289.0001171875</v>
      </c>
      <c r="C70" s="6">
        <f t="shared" si="64"/>
        <v>135109.44312903224</v>
      </c>
      <c r="D70" s="4">
        <f t="shared" si="3"/>
        <v>31</v>
      </c>
      <c r="E70" s="4">
        <f t="shared" si="4"/>
        <v>30</v>
      </c>
    </row>
    <row r="71" spans="1:5" ht="13" x14ac:dyDescent="0.15">
      <c r="A71" s="3">
        <v>63</v>
      </c>
      <c r="B71" s="6">
        <f t="shared" ref="B71:C71" si="65">B$5/(D71+1)</f>
        <v>134289.0001171875</v>
      </c>
      <c r="C71" s="6">
        <f t="shared" si="65"/>
        <v>130887.27303124999</v>
      </c>
      <c r="D71" s="4">
        <f t="shared" si="3"/>
        <v>31</v>
      </c>
      <c r="E71" s="4">
        <f t="shared" si="4"/>
        <v>31</v>
      </c>
    </row>
    <row r="72" spans="1:5" ht="13" x14ac:dyDescent="0.15">
      <c r="A72" s="3">
        <v>64</v>
      </c>
      <c r="B72" s="6">
        <f t="shared" ref="B72:C72" si="66">B$5/(D72+1)</f>
        <v>130219.63647727272</v>
      </c>
      <c r="C72" s="6">
        <f t="shared" si="66"/>
        <v>130887.27303124999</v>
      </c>
      <c r="D72" s="4">
        <f t="shared" si="3"/>
        <v>32</v>
      </c>
      <c r="E72" s="4">
        <f t="shared" si="4"/>
        <v>31</v>
      </c>
    </row>
    <row r="73" spans="1:5" ht="13" x14ac:dyDescent="0.15">
      <c r="A73" s="3">
        <v>65</v>
      </c>
      <c r="B73" s="6">
        <f t="shared" ref="B73:C73" si="67">B$5/(D73+1)</f>
        <v>130219.63647727272</v>
      </c>
      <c r="C73" s="6">
        <f t="shared" si="67"/>
        <v>126920.99203030302</v>
      </c>
      <c r="D73" s="4">
        <f t="shared" si="3"/>
        <v>32</v>
      </c>
      <c r="E73" s="4">
        <f t="shared" si="4"/>
        <v>32</v>
      </c>
    </row>
    <row r="74" spans="1:5" ht="13" x14ac:dyDescent="0.15">
      <c r="A74" s="3">
        <v>66</v>
      </c>
      <c r="B74" s="6">
        <f t="shared" ref="B74:C74" si="68">B$5/(D74+1)</f>
        <v>126389.64716911766</v>
      </c>
      <c r="C74" s="6">
        <f t="shared" si="68"/>
        <v>126920.99203030302</v>
      </c>
      <c r="D74" s="4">
        <f t="shared" si="3"/>
        <v>33</v>
      </c>
      <c r="E74" s="4">
        <f t="shared" si="4"/>
        <v>32</v>
      </c>
    </row>
    <row r="75" spans="1:5" ht="13" x14ac:dyDescent="0.15">
      <c r="A75" s="3">
        <v>67</v>
      </c>
      <c r="B75" s="6">
        <f t="shared" ref="B75:C75" si="69">B$5/(D75+1)</f>
        <v>126389.64716911766</v>
      </c>
      <c r="C75" s="6">
        <f t="shared" si="69"/>
        <v>123188.02167647058</v>
      </c>
      <c r="D75" s="4">
        <f t="shared" si="3"/>
        <v>33</v>
      </c>
      <c r="E75" s="4">
        <f t="shared" si="4"/>
        <v>33</v>
      </c>
    </row>
    <row r="76" spans="1:5" ht="13" x14ac:dyDescent="0.15">
      <c r="A76" s="3">
        <v>68</v>
      </c>
      <c r="B76" s="6">
        <f t="shared" ref="B76:C76" si="70">B$5/(D76+1)</f>
        <v>122778.51439285715</v>
      </c>
      <c r="C76" s="6">
        <f t="shared" si="70"/>
        <v>123188.02167647058</v>
      </c>
      <c r="D76" s="4">
        <f t="shared" si="3"/>
        <v>34</v>
      </c>
      <c r="E76" s="4">
        <f t="shared" si="4"/>
        <v>33</v>
      </c>
    </row>
    <row r="77" spans="1:5" ht="13" x14ac:dyDescent="0.15">
      <c r="A77" s="3">
        <v>69</v>
      </c>
      <c r="B77" s="6">
        <f t="shared" ref="B77:C77" si="71">B$5/(D77+1)</f>
        <v>122778.51439285715</v>
      </c>
      <c r="C77" s="6">
        <f t="shared" si="71"/>
        <v>119668.36391428571</v>
      </c>
      <c r="D77" s="4">
        <f t="shared" si="3"/>
        <v>34</v>
      </c>
      <c r="E77" s="4">
        <f t="shared" si="4"/>
        <v>34</v>
      </c>
    </row>
    <row r="78" spans="1:5" ht="13" x14ac:dyDescent="0.15">
      <c r="A78" s="3">
        <v>70</v>
      </c>
      <c r="B78" s="6">
        <f t="shared" ref="B78:C78" si="72">B$5/(D78+1)</f>
        <v>119368.00010416667</v>
      </c>
      <c r="C78" s="6">
        <f t="shared" si="72"/>
        <v>119668.36391428571</v>
      </c>
      <c r="D78" s="4">
        <f t="shared" si="3"/>
        <v>35</v>
      </c>
      <c r="E78" s="4">
        <f t="shared" si="4"/>
        <v>34</v>
      </c>
    </row>
    <row r="79" spans="1:5" ht="13" x14ac:dyDescent="0.15">
      <c r="A79" s="3">
        <v>71</v>
      </c>
      <c r="B79" s="6">
        <f t="shared" ref="B79:C79" si="73">B$5/(D79+1)</f>
        <v>119368.00010416667</v>
      </c>
      <c r="C79" s="6">
        <f t="shared" si="73"/>
        <v>116344.24269444443</v>
      </c>
      <c r="D79" s="4">
        <f t="shared" si="3"/>
        <v>35</v>
      </c>
      <c r="E79" s="4">
        <f t="shared" si="4"/>
        <v>35</v>
      </c>
    </row>
    <row r="80" spans="1:5" ht="13" x14ac:dyDescent="0.15">
      <c r="A80" s="3">
        <v>72</v>
      </c>
      <c r="B80" s="6">
        <f t="shared" ref="B80:C80" si="74">B$5/(D80+1)</f>
        <v>116141.83793918919</v>
      </c>
      <c r="C80" s="6">
        <f t="shared" si="74"/>
        <v>116344.24269444443</v>
      </c>
      <c r="D80" s="4">
        <f t="shared" si="3"/>
        <v>36</v>
      </c>
      <c r="E80" s="4">
        <f t="shared" si="4"/>
        <v>35</v>
      </c>
    </row>
    <row r="81" spans="1:5" ht="13" x14ac:dyDescent="0.15">
      <c r="A81" s="3">
        <v>73</v>
      </c>
      <c r="B81" s="6">
        <f t="shared" ref="B81:C81" si="75">B$5/(D81+1)</f>
        <v>116141.83793918919</v>
      </c>
      <c r="C81" s="6">
        <f t="shared" si="75"/>
        <v>113199.8037027027</v>
      </c>
      <c r="D81" s="4">
        <f t="shared" si="3"/>
        <v>36</v>
      </c>
      <c r="E81" s="4">
        <f t="shared" si="4"/>
        <v>36</v>
      </c>
    </row>
    <row r="82" spans="1:5" ht="13" x14ac:dyDescent="0.15">
      <c r="A82" s="3">
        <v>74</v>
      </c>
      <c r="B82" s="6">
        <f t="shared" ref="B82:C82" si="76">B$5/(D82+1)</f>
        <v>113085.47378289474</v>
      </c>
      <c r="C82" s="6">
        <f t="shared" si="76"/>
        <v>113199.8037027027</v>
      </c>
      <c r="D82" s="4">
        <f t="shared" si="3"/>
        <v>37</v>
      </c>
      <c r="E82" s="4">
        <f t="shared" si="4"/>
        <v>36</v>
      </c>
    </row>
    <row r="83" spans="1:5" ht="13" x14ac:dyDescent="0.15">
      <c r="A83" s="3">
        <v>75</v>
      </c>
      <c r="B83" s="6">
        <f t="shared" ref="B83:C83" si="77">B$5/(D83+1)</f>
        <v>113085.47378289474</v>
      </c>
      <c r="C83" s="6">
        <f t="shared" si="77"/>
        <v>110220.8615</v>
      </c>
      <c r="D83" s="4">
        <f t="shared" si="3"/>
        <v>37</v>
      </c>
      <c r="E83" s="4">
        <f t="shared" si="4"/>
        <v>37</v>
      </c>
    </row>
    <row r="84" spans="1:5" ht="13" x14ac:dyDescent="0.15">
      <c r="A84" s="3">
        <v>76</v>
      </c>
      <c r="B84" s="6">
        <f t="shared" ref="B84:C84" si="78">B$5/(D84+1)</f>
        <v>110185.84625</v>
      </c>
      <c r="C84" s="6">
        <f t="shared" si="78"/>
        <v>110220.8615</v>
      </c>
      <c r="D84" s="4">
        <f t="shared" si="3"/>
        <v>38</v>
      </c>
      <c r="E84" s="4">
        <f t="shared" si="4"/>
        <v>37</v>
      </c>
    </row>
    <row r="85" spans="1:5" ht="13" x14ac:dyDescent="0.15">
      <c r="A85" s="3">
        <v>77</v>
      </c>
      <c r="B85" s="6">
        <f t="shared" ref="B85:C85" si="79">B$5/(D85+1)</f>
        <v>110185.84625</v>
      </c>
      <c r="C85" s="6">
        <f t="shared" si="79"/>
        <v>107394.68556410256</v>
      </c>
      <c r="D85" s="4">
        <f t="shared" si="3"/>
        <v>38</v>
      </c>
      <c r="E85" s="4">
        <f t="shared" si="4"/>
        <v>38</v>
      </c>
    </row>
    <row r="86" spans="1:5" ht="13" x14ac:dyDescent="0.15">
      <c r="A86" s="3">
        <v>78</v>
      </c>
      <c r="B86" s="6">
        <f t="shared" ref="B86:C86" si="80">B$5/(D86+1)</f>
        <v>107431.20009375</v>
      </c>
      <c r="C86" s="6">
        <f t="shared" si="80"/>
        <v>107394.68556410256</v>
      </c>
      <c r="D86" s="4">
        <f t="shared" si="3"/>
        <v>39</v>
      </c>
      <c r="E86" s="4">
        <f t="shared" si="4"/>
        <v>38</v>
      </c>
    </row>
    <row r="87" spans="1:5" ht="13" x14ac:dyDescent="0.15">
      <c r="A87" s="3">
        <v>79</v>
      </c>
      <c r="B87" s="6">
        <f t="shared" ref="B87:C87" si="81">B$5/(D87+1)</f>
        <v>104810.92692073171</v>
      </c>
      <c r="C87" s="6">
        <f t="shared" si="81"/>
        <v>107394.68556410256</v>
      </c>
      <c r="D87" s="4">
        <f t="shared" si="3"/>
        <v>40</v>
      </c>
      <c r="E87" s="4">
        <f t="shared" si="4"/>
        <v>38</v>
      </c>
    </row>
    <row r="88" spans="1:5" ht="13" x14ac:dyDescent="0.15">
      <c r="A88" s="3">
        <v>80</v>
      </c>
      <c r="B88" s="6">
        <f t="shared" ref="B88:C88" si="82">B$5/(D88+1)</f>
        <v>104810.92692073171</v>
      </c>
      <c r="C88" s="6">
        <f t="shared" si="82"/>
        <v>104709.81842499999</v>
      </c>
      <c r="D88" s="4">
        <f t="shared" si="3"/>
        <v>40</v>
      </c>
      <c r="E88" s="4">
        <f t="shared" si="4"/>
        <v>39</v>
      </c>
    </row>
    <row r="89" spans="1:5" ht="13" x14ac:dyDescent="0.15">
      <c r="A89" s="3">
        <v>81</v>
      </c>
      <c r="B89" s="6">
        <f t="shared" ref="B89:C89" si="83">B$5/(D89+1)</f>
        <v>102315.42866071429</v>
      </c>
      <c r="C89" s="6">
        <f t="shared" si="83"/>
        <v>104709.81842499999</v>
      </c>
      <c r="D89" s="4">
        <f t="shared" si="3"/>
        <v>41</v>
      </c>
      <c r="E89" s="4">
        <f t="shared" si="4"/>
        <v>39</v>
      </c>
    </row>
    <row r="90" spans="1:5" ht="13" x14ac:dyDescent="0.15">
      <c r="A90" s="3">
        <v>82</v>
      </c>
      <c r="B90" s="6">
        <f t="shared" ref="B90:C90" si="84">B$5/(D90+1)</f>
        <v>102315.42866071429</v>
      </c>
      <c r="C90" s="6">
        <f t="shared" si="84"/>
        <v>102155.92041463414</v>
      </c>
      <c r="D90" s="4">
        <f t="shared" si="3"/>
        <v>41</v>
      </c>
      <c r="E90" s="4">
        <f t="shared" si="4"/>
        <v>40</v>
      </c>
    </row>
    <row r="91" spans="1:5" ht="13" x14ac:dyDescent="0.15">
      <c r="A91" s="3">
        <v>83</v>
      </c>
      <c r="B91" s="6">
        <f t="shared" ref="B91:C91" si="85">B$5/(D91+1)</f>
        <v>99936.000087209308</v>
      </c>
      <c r="C91" s="6">
        <f t="shared" si="85"/>
        <v>102155.92041463414</v>
      </c>
      <c r="D91" s="4">
        <f t="shared" si="3"/>
        <v>42</v>
      </c>
      <c r="E91" s="4">
        <f t="shared" si="4"/>
        <v>40</v>
      </c>
    </row>
    <row r="92" spans="1:5" ht="13" x14ac:dyDescent="0.15">
      <c r="A92" s="3">
        <v>84</v>
      </c>
      <c r="B92" s="6">
        <f t="shared" ref="B92:C92" si="86">B$5/(D92+1)</f>
        <v>99936.000087209308</v>
      </c>
      <c r="C92" s="6">
        <f t="shared" si="86"/>
        <v>99723.636595238087</v>
      </c>
      <c r="D92" s="4">
        <f t="shared" si="3"/>
        <v>42</v>
      </c>
      <c r="E92" s="4">
        <f t="shared" si="4"/>
        <v>41</v>
      </c>
    </row>
    <row r="93" spans="1:5" ht="13" x14ac:dyDescent="0.15">
      <c r="A93" s="3">
        <v>85</v>
      </c>
      <c r="B93" s="6">
        <f t="shared" ref="B93:C93" si="87">B$5/(D93+1)</f>
        <v>97664.727357954544</v>
      </c>
      <c r="C93" s="6">
        <f t="shared" si="87"/>
        <v>99723.636595238087</v>
      </c>
      <c r="D93" s="4">
        <f t="shared" si="3"/>
        <v>43</v>
      </c>
      <c r="E93" s="4">
        <f t="shared" si="4"/>
        <v>41</v>
      </c>
    </row>
    <row r="94" spans="1:5" ht="13" x14ac:dyDescent="0.15">
      <c r="A94" s="3">
        <v>86</v>
      </c>
      <c r="B94" s="6">
        <f t="shared" ref="B94:C94" si="88">B$5/(D94+1)</f>
        <v>97664.727357954544</v>
      </c>
      <c r="C94" s="6">
        <f t="shared" si="88"/>
        <v>97404.482255813942</v>
      </c>
      <c r="D94" s="4">
        <f t="shared" si="3"/>
        <v>43</v>
      </c>
      <c r="E94" s="4">
        <f t="shared" si="4"/>
        <v>42</v>
      </c>
    </row>
    <row r="95" spans="1:5" ht="13" x14ac:dyDescent="0.15">
      <c r="A95" s="3">
        <v>87</v>
      </c>
      <c r="B95" s="6">
        <f t="shared" ref="B95:C95" si="89">B$5/(D95+1)</f>
        <v>95494.400083333341</v>
      </c>
      <c r="C95" s="6">
        <f t="shared" si="89"/>
        <v>97404.482255813942</v>
      </c>
      <c r="D95" s="4">
        <f t="shared" si="3"/>
        <v>44</v>
      </c>
      <c r="E95" s="4">
        <f t="shared" si="4"/>
        <v>42</v>
      </c>
    </row>
    <row r="96" spans="1:5" ht="13" x14ac:dyDescent="0.15">
      <c r="A96" s="3">
        <v>88</v>
      </c>
      <c r="B96" s="6">
        <f t="shared" ref="B96:C96" si="90">B$5/(D96+1)</f>
        <v>95494.400083333341</v>
      </c>
      <c r="C96" s="6">
        <f t="shared" si="90"/>
        <v>95190.74402272726</v>
      </c>
      <c r="D96" s="4">
        <f t="shared" si="3"/>
        <v>44</v>
      </c>
      <c r="E96" s="4">
        <f t="shared" si="4"/>
        <v>43</v>
      </c>
    </row>
    <row r="97" spans="1:5" ht="13" x14ac:dyDescent="0.15">
      <c r="A97" s="3">
        <v>89</v>
      </c>
      <c r="B97" s="6">
        <f t="shared" ref="B97:C97" si="91">B$5/(D97+1)</f>
        <v>93418.434864130439</v>
      </c>
      <c r="C97" s="6">
        <f t="shared" si="91"/>
        <v>95190.74402272726</v>
      </c>
      <c r="D97" s="4">
        <f t="shared" si="3"/>
        <v>45</v>
      </c>
      <c r="E97" s="4">
        <f t="shared" si="4"/>
        <v>43</v>
      </c>
    </row>
    <row r="98" spans="1:5" ht="13" x14ac:dyDescent="0.15">
      <c r="A98" s="3">
        <v>90</v>
      </c>
      <c r="B98" s="6">
        <f t="shared" ref="B98:C98" si="92">B$5/(D98+1)</f>
        <v>93418.434864130439</v>
      </c>
      <c r="C98" s="6">
        <f t="shared" si="92"/>
        <v>93075.39415555555</v>
      </c>
      <c r="D98" s="4">
        <f t="shared" si="3"/>
        <v>45</v>
      </c>
      <c r="E98" s="4">
        <f t="shared" si="4"/>
        <v>44</v>
      </c>
    </row>
    <row r="99" spans="1:5" ht="13" x14ac:dyDescent="0.15">
      <c r="A99" s="3">
        <v>91</v>
      </c>
      <c r="B99" s="6">
        <f t="shared" ref="B99:C99" si="93">B$5/(D99+1)</f>
        <v>91430.808590425542</v>
      </c>
      <c r="C99" s="6">
        <f t="shared" si="93"/>
        <v>93075.39415555555</v>
      </c>
      <c r="D99" s="4">
        <f t="shared" si="3"/>
        <v>46</v>
      </c>
      <c r="E99" s="4">
        <f t="shared" si="4"/>
        <v>44</v>
      </c>
    </row>
    <row r="100" spans="1:5" ht="13" x14ac:dyDescent="0.15">
      <c r="A100" s="3">
        <v>92</v>
      </c>
      <c r="B100" s="6">
        <f t="shared" ref="B100:C100" si="94">B$5/(D100+1)</f>
        <v>91430.808590425542</v>
      </c>
      <c r="C100" s="6">
        <f t="shared" si="94"/>
        <v>91052.016021739124</v>
      </c>
      <c r="D100" s="4">
        <f t="shared" si="3"/>
        <v>46</v>
      </c>
      <c r="E100" s="4">
        <f t="shared" si="4"/>
        <v>45</v>
      </c>
    </row>
    <row r="101" spans="1:5" ht="13" x14ac:dyDescent="0.15">
      <c r="D101" s="4">
        <f t="shared" si="3"/>
        <v>47</v>
      </c>
      <c r="E101" s="4">
        <f t="shared" si="4"/>
        <v>45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L3023"/>
  <sheetViews>
    <sheetView tabSelected="1" zoomScale="169" workbookViewId="0">
      <selection activeCell="B5" sqref="B5"/>
    </sheetView>
  </sheetViews>
  <sheetFormatPr baseColWidth="10" defaultColWidth="14.5" defaultRowHeight="15.75" customHeight="1" x14ac:dyDescent="0.15"/>
  <sheetData>
    <row r="1" spans="2:12" ht="15.75" customHeight="1" x14ac:dyDescent="0.15">
      <c r="I1" s="3" t="s">
        <v>57</v>
      </c>
      <c r="J1" s="3" t="s">
        <v>58</v>
      </c>
      <c r="K1" s="3" t="s">
        <v>59</v>
      </c>
      <c r="L1" s="3" t="s">
        <v>60</v>
      </c>
    </row>
    <row r="2" spans="2:12" ht="15.75" customHeight="1" x14ac:dyDescent="0.15">
      <c r="F2" s="5"/>
      <c r="H2" s="3">
        <v>1</v>
      </c>
      <c r="I2" s="3">
        <v>0.1</v>
      </c>
      <c r="J2" s="4">
        <f t="shared" ref="J2:J10" si="0">1-I2</f>
        <v>0.9</v>
      </c>
      <c r="K2" s="4">
        <f t="shared" ref="K2:K10" si="1">(I2^3)/(J2^3)</f>
        <v>1.3717421124828533E-3</v>
      </c>
      <c r="L2" s="5">
        <f t="shared" ref="L2:L10" si="2">K2/(K2+1)</f>
        <v>1.3698630136986304E-3</v>
      </c>
    </row>
    <row r="3" spans="2:12" ht="15.75" customHeight="1" x14ac:dyDescent="0.15">
      <c r="B3" s="1" t="s">
        <v>61</v>
      </c>
      <c r="F3" s="5"/>
      <c r="H3" s="3">
        <v>2</v>
      </c>
      <c r="I3" s="3">
        <v>0.2</v>
      </c>
      <c r="J3" s="4">
        <f t="shared" si="0"/>
        <v>0.8</v>
      </c>
      <c r="K3" s="4">
        <f t="shared" si="1"/>
        <v>1.5625E-2</v>
      </c>
      <c r="L3" s="5">
        <f t="shared" si="2"/>
        <v>1.5384615384615385E-2</v>
      </c>
    </row>
    <row r="4" spans="2:12" ht="15.75" customHeight="1" x14ac:dyDescent="0.15">
      <c r="B4" s="10">
        <v>-0.13500000000000001</v>
      </c>
      <c r="F4" s="5"/>
      <c r="H4" s="3">
        <v>3</v>
      </c>
      <c r="I4" s="3">
        <v>0.3</v>
      </c>
      <c r="J4" s="4">
        <f t="shared" si="0"/>
        <v>0.7</v>
      </c>
      <c r="K4" s="4">
        <f t="shared" si="1"/>
        <v>7.8717201166180778E-2</v>
      </c>
      <c r="L4" s="5">
        <f t="shared" si="2"/>
        <v>7.2972972972972991E-2</v>
      </c>
    </row>
    <row r="5" spans="2:12" ht="15.75" customHeight="1" x14ac:dyDescent="0.15">
      <c r="F5" s="5"/>
      <c r="H5" s="3">
        <v>4</v>
      </c>
      <c r="I5" s="3">
        <v>0.4</v>
      </c>
      <c r="J5" s="4">
        <f t="shared" si="0"/>
        <v>0.6</v>
      </c>
      <c r="K5" s="4">
        <f t="shared" si="1"/>
        <v>0.29629629629629639</v>
      </c>
      <c r="L5" s="5">
        <f t="shared" si="2"/>
        <v>0.22857142857142865</v>
      </c>
    </row>
    <row r="6" spans="2:12" ht="15.75" customHeight="1" x14ac:dyDescent="0.15">
      <c r="B6" s="1" t="s">
        <v>62</v>
      </c>
      <c r="C6" s="1" t="s">
        <v>63</v>
      </c>
      <c r="D6" s="1" t="s">
        <v>64</v>
      </c>
      <c r="E6" s="1" t="s">
        <v>65</v>
      </c>
      <c r="F6" s="1" t="s">
        <v>66</v>
      </c>
      <c r="G6" s="1" t="s">
        <v>67</v>
      </c>
      <c r="H6" s="3">
        <v>5</v>
      </c>
      <c r="I6" s="3">
        <v>0.5</v>
      </c>
      <c r="J6" s="4">
        <f t="shared" si="0"/>
        <v>0.5</v>
      </c>
      <c r="K6" s="4">
        <f t="shared" si="1"/>
        <v>1</v>
      </c>
      <c r="L6" s="5">
        <f t="shared" si="2"/>
        <v>0.5</v>
      </c>
    </row>
    <row r="7" spans="2:12" ht="15.75" customHeight="1" x14ac:dyDescent="0.15">
      <c r="B7" s="5">
        <f>0.00775+B4/2</f>
        <v>-5.9750000000000004E-2</v>
      </c>
      <c r="C7" s="10">
        <v>2.2599999999999999E-2</v>
      </c>
      <c r="D7" s="10">
        <f>0.4736+B7-C7/2</f>
        <v>0.40255000000000002</v>
      </c>
      <c r="E7" s="5">
        <f>0.4891-B7-C7/2</f>
        <v>0.53754999999999997</v>
      </c>
      <c r="F7" s="5">
        <f>0.9624+B7</f>
        <v>0.90265000000000006</v>
      </c>
      <c r="G7" s="5">
        <f>0.0327-B7</f>
        <v>9.2450000000000004E-2</v>
      </c>
      <c r="H7" s="3">
        <v>6</v>
      </c>
      <c r="I7" s="3">
        <v>0.6</v>
      </c>
      <c r="J7" s="4">
        <f t="shared" si="0"/>
        <v>0.4</v>
      </c>
      <c r="K7" s="4">
        <f t="shared" si="1"/>
        <v>3.3749999999999991</v>
      </c>
      <c r="L7" s="5">
        <f t="shared" si="2"/>
        <v>0.77142857142857135</v>
      </c>
    </row>
    <row r="8" spans="2:12" ht="15.75" customHeight="1" x14ac:dyDescent="0.15">
      <c r="F8" s="5"/>
      <c r="H8" s="3">
        <v>7</v>
      </c>
      <c r="I8" s="3">
        <v>0.7</v>
      </c>
      <c r="J8" s="4">
        <f t="shared" si="0"/>
        <v>0.30000000000000004</v>
      </c>
      <c r="K8" s="4">
        <f t="shared" si="1"/>
        <v>12.703703703703695</v>
      </c>
      <c r="L8" s="5">
        <f t="shared" si="2"/>
        <v>0.927027027027027</v>
      </c>
    </row>
    <row r="9" spans="2:12" ht="15.75" customHeight="1" x14ac:dyDescent="0.15">
      <c r="B9" s="1" t="s">
        <v>68</v>
      </c>
      <c r="D9" s="1" t="s">
        <v>69</v>
      </c>
      <c r="E9" s="1" t="s">
        <v>70</v>
      </c>
      <c r="F9" s="5"/>
      <c r="H9" s="3">
        <v>8</v>
      </c>
      <c r="I9" s="3">
        <v>0.8</v>
      </c>
      <c r="J9" s="4">
        <f t="shared" si="0"/>
        <v>0.19999999999999996</v>
      </c>
      <c r="K9" s="4">
        <f t="shared" si="1"/>
        <v>64.000000000000057</v>
      </c>
      <c r="L9" s="5">
        <f t="shared" si="2"/>
        <v>0.98461538461538467</v>
      </c>
    </row>
    <row r="10" spans="2:12" ht="15.75" customHeight="1" x14ac:dyDescent="0.15">
      <c r="B10" s="5">
        <f>-0.0105+2*B7</f>
        <v>-0.13</v>
      </c>
      <c r="D10" s="5">
        <f>0.4789+B7</f>
        <v>0.41914999999999997</v>
      </c>
      <c r="E10" s="5">
        <f>0.4894-B7</f>
        <v>0.54915000000000003</v>
      </c>
      <c r="F10" s="5"/>
      <c r="H10" s="3">
        <v>9</v>
      </c>
      <c r="I10" s="3">
        <v>0.9</v>
      </c>
      <c r="J10" s="4">
        <f t="shared" si="0"/>
        <v>9.9999999999999978E-2</v>
      </c>
      <c r="K10" s="4">
        <f t="shared" si="1"/>
        <v>729.00000000000057</v>
      </c>
      <c r="L10" s="5">
        <f t="shared" si="2"/>
        <v>0.99863013698630132</v>
      </c>
    </row>
    <row r="13" spans="2:12" ht="15.75" customHeight="1" x14ac:dyDescent="0.15">
      <c r="B13" s="1" t="s">
        <v>71</v>
      </c>
      <c r="C13" s="1" t="s">
        <v>4</v>
      </c>
      <c r="D13" s="1" t="s">
        <v>12</v>
      </c>
      <c r="E13" s="1" t="s">
        <v>72</v>
      </c>
    </row>
    <row r="14" spans="2:12" ht="15.75" customHeight="1" x14ac:dyDescent="0.15">
      <c r="B14" s="3" t="s">
        <v>73</v>
      </c>
      <c r="C14" s="4">
        <f>106-SUM(Constituencies!T:T)</f>
        <v>19</v>
      </c>
      <c r="D14" s="4">
        <f>SUM(Constituencies!T:T)</f>
        <v>87</v>
      </c>
      <c r="E14" s="3">
        <v>0</v>
      </c>
    </row>
    <row r="15" spans="2:12" ht="15.75" customHeight="1" x14ac:dyDescent="0.15">
      <c r="B15" s="3" t="s">
        <v>74</v>
      </c>
      <c r="C15" s="4">
        <f>Lists!D101</f>
        <v>47</v>
      </c>
      <c r="D15" s="4">
        <f>Lists!E101</f>
        <v>45</v>
      </c>
      <c r="E15" s="3">
        <v>1</v>
      </c>
    </row>
    <row r="16" spans="2:12" ht="15.75" customHeight="1" x14ac:dyDescent="0.15">
      <c r="C16" s="4">
        <f t="shared" ref="C16:E16" si="3">SUM(C14:C15)</f>
        <v>66</v>
      </c>
      <c r="D16" s="4">
        <f t="shared" si="3"/>
        <v>132</v>
      </c>
      <c r="E16" s="4">
        <f t="shared" si="3"/>
        <v>1</v>
      </c>
    </row>
    <row r="20" spans="1:4" ht="15.75" customHeight="1" x14ac:dyDescent="0.15">
      <c r="A20" s="3" t="s">
        <v>75</v>
      </c>
    </row>
    <row r="21" spans="1:4" ht="15.75" customHeight="1" x14ac:dyDescent="0.15">
      <c r="A21" s="18"/>
      <c r="C21" s="1" t="s">
        <v>4</v>
      </c>
      <c r="D21" s="1" t="s">
        <v>12</v>
      </c>
    </row>
    <row r="22" spans="1:4" ht="15.75" customHeight="1" x14ac:dyDescent="0.15">
      <c r="C22" s="1">
        <f>C16</f>
        <v>66</v>
      </c>
      <c r="D22" s="1">
        <f>D16</f>
        <v>132</v>
      </c>
    </row>
    <row r="23" spans="1:4" ht="15.75" customHeight="1" x14ac:dyDescent="0.15">
      <c r="B23" s="18">
        <v>-0.15</v>
      </c>
      <c r="C23">
        <f t="dataTable" ref="C23:D3023" dt2D="0" dtr="0" r1="B4"/>
        <v>62</v>
      </c>
      <c r="D23">
        <v>136</v>
      </c>
    </row>
    <row r="24" spans="1:4" ht="15.75" customHeight="1" x14ac:dyDescent="0.15">
      <c r="B24" s="19">
        <v>-0.14990000000000001</v>
      </c>
      <c r="C24">
        <v>62</v>
      </c>
      <c r="D24">
        <v>136</v>
      </c>
    </row>
    <row r="25" spans="1:4" ht="15.75" customHeight="1" x14ac:dyDescent="0.15">
      <c r="B25" s="18">
        <v>-0.14979999999999999</v>
      </c>
      <c r="C25">
        <v>62</v>
      </c>
      <c r="D25">
        <v>136</v>
      </c>
    </row>
    <row r="26" spans="1:4" ht="15.75" customHeight="1" x14ac:dyDescent="0.15">
      <c r="B26" s="19">
        <v>-0.1497</v>
      </c>
      <c r="C26">
        <v>62</v>
      </c>
      <c r="D26">
        <v>136</v>
      </c>
    </row>
    <row r="27" spans="1:4" ht="15.75" customHeight="1" x14ac:dyDescent="0.15">
      <c r="B27" s="18">
        <v>-0.14960000000000001</v>
      </c>
      <c r="C27">
        <v>62</v>
      </c>
      <c r="D27">
        <v>136</v>
      </c>
    </row>
    <row r="28" spans="1:4" ht="15.75" customHeight="1" x14ac:dyDescent="0.15">
      <c r="B28" s="19">
        <v>-0.14949999999999999</v>
      </c>
      <c r="C28">
        <v>62</v>
      </c>
      <c r="D28">
        <v>136</v>
      </c>
    </row>
    <row r="29" spans="1:4" ht="15.75" customHeight="1" x14ac:dyDescent="0.15">
      <c r="B29" s="18">
        <v>-0.14940000000000001</v>
      </c>
      <c r="C29">
        <v>62</v>
      </c>
      <c r="D29">
        <v>136</v>
      </c>
    </row>
    <row r="30" spans="1:4" ht="15.75" customHeight="1" x14ac:dyDescent="0.15">
      <c r="B30" s="19">
        <v>-0.14929999999999999</v>
      </c>
      <c r="C30">
        <v>62</v>
      </c>
      <c r="D30">
        <v>136</v>
      </c>
    </row>
    <row r="31" spans="1:4" ht="15.75" customHeight="1" x14ac:dyDescent="0.15">
      <c r="B31" s="18">
        <v>-0.1492</v>
      </c>
      <c r="C31">
        <v>62</v>
      </c>
      <c r="D31">
        <v>136</v>
      </c>
    </row>
    <row r="32" spans="1:4" ht="15.75" customHeight="1" x14ac:dyDescent="0.15">
      <c r="B32" s="19">
        <v>-0.14910000000000001</v>
      </c>
      <c r="C32">
        <v>62</v>
      </c>
      <c r="D32">
        <v>136</v>
      </c>
    </row>
    <row r="33" spans="2:4" ht="15.75" customHeight="1" x14ac:dyDescent="0.15">
      <c r="B33" s="18">
        <v>-0.14899999999999999</v>
      </c>
      <c r="C33">
        <v>62</v>
      </c>
      <c r="D33">
        <v>136</v>
      </c>
    </row>
    <row r="34" spans="2:4" ht="15.75" customHeight="1" x14ac:dyDescent="0.15">
      <c r="B34" s="19">
        <v>-0.1489</v>
      </c>
      <c r="C34">
        <v>62</v>
      </c>
      <c r="D34">
        <v>136</v>
      </c>
    </row>
    <row r="35" spans="2:4" ht="15.75" customHeight="1" x14ac:dyDescent="0.15">
      <c r="B35" s="18">
        <v>-0.14879999999999999</v>
      </c>
      <c r="C35">
        <v>62</v>
      </c>
      <c r="D35">
        <v>136</v>
      </c>
    </row>
    <row r="36" spans="2:4" ht="15.75" customHeight="1" x14ac:dyDescent="0.15">
      <c r="B36" s="19">
        <v>-0.1487</v>
      </c>
      <c r="C36">
        <v>62</v>
      </c>
      <c r="D36">
        <v>136</v>
      </c>
    </row>
    <row r="37" spans="2:4" ht="15.75" customHeight="1" x14ac:dyDescent="0.15">
      <c r="B37" s="18">
        <v>-0.14860000000000001</v>
      </c>
      <c r="C37">
        <v>62</v>
      </c>
      <c r="D37">
        <v>136</v>
      </c>
    </row>
    <row r="38" spans="2:4" ht="15.75" customHeight="1" x14ac:dyDescent="0.15">
      <c r="B38" s="19">
        <v>-0.14849999999999999</v>
      </c>
      <c r="C38">
        <v>62</v>
      </c>
      <c r="D38">
        <v>136</v>
      </c>
    </row>
    <row r="39" spans="2:4" ht="15.75" customHeight="1" x14ac:dyDescent="0.15">
      <c r="B39" s="18">
        <v>-0.1484</v>
      </c>
      <c r="C39">
        <v>62</v>
      </c>
      <c r="D39">
        <v>136</v>
      </c>
    </row>
    <row r="40" spans="2:4" ht="15.75" customHeight="1" x14ac:dyDescent="0.15">
      <c r="B40" s="19">
        <v>-0.14829999999999999</v>
      </c>
      <c r="C40">
        <v>62</v>
      </c>
      <c r="D40">
        <v>136</v>
      </c>
    </row>
    <row r="41" spans="2:4" ht="15.75" customHeight="1" x14ac:dyDescent="0.15">
      <c r="B41" s="18">
        <v>-0.1482</v>
      </c>
      <c r="C41">
        <v>62</v>
      </c>
      <c r="D41">
        <v>136</v>
      </c>
    </row>
    <row r="42" spans="2:4" ht="15.75" customHeight="1" x14ac:dyDescent="0.15">
      <c r="B42" s="19">
        <v>-0.14810000000000001</v>
      </c>
      <c r="C42">
        <v>62</v>
      </c>
      <c r="D42">
        <v>136</v>
      </c>
    </row>
    <row r="43" spans="2:4" ht="15.75" customHeight="1" x14ac:dyDescent="0.15">
      <c r="B43" s="18">
        <v>-0.14799999999999999</v>
      </c>
      <c r="C43">
        <v>62</v>
      </c>
      <c r="D43">
        <v>136</v>
      </c>
    </row>
    <row r="44" spans="2:4" ht="15.75" customHeight="1" x14ac:dyDescent="0.15">
      <c r="B44" s="19">
        <v>-0.1479</v>
      </c>
      <c r="C44">
        <v>62</v>
      </c>
      <c r="D44">
        <v>136</v>
      </c>
    </row>
    <row r="45" spans="2:4" ht="15.75" customHeight="1" x14ac:dyDescent="0.15">
      <c r="B45" s="18">
        <v>-0.14779999999999999</v>
      </c>
      <c r="C45">
        <v>62</v>
      </c>
      <c r="D45">
        <v>136</v>
      </c>
    </row>
    <row r="46" spans="2:4" ht="15.75" customHeight="1" x14ac:dyDescent="0.15">
      <c r="B46" s="19">
        <v>-0.1477</v>
      </c>
      <c r="C46">
        <v>62</v>
      </c>
      <c r="D46">
        <v>136</v>
      </c>
    </row>
    <row r="47" spans="2:4" ht="15.75" customHeight="1" x14ac:dyDescent="0.15">
      <c r="B47" s="18">
        <v>-0.14760000000000001</v>
      </c>
      <c r="C47">
        <v>62</v>
      </c>
      <c r="D47">
        <v>136</v>
      </c>
    </row>
    <row r="48" spans="2:4" ht="15.75" customHeight="1" x14ac:dyDescent="0.15">
      <c r="B48" s="19">
        <v>-0.14749999999999999</v>
      </c>
      <c r="C48">
        <v>62</v>
      </c>
      <c r="D48">
        <v>136</v>
      </c>
    </row>
    <row r="49" spans="2:4" ht="15.75" customHeight="1" x14ac:dyDescent="0.15">
      <c r="B49" s="18">
        <v>-0.1474</v>
      </c>
      <c r="C49">
        <v>62</v>
      </c>
      <c r="D49">
        <v>136</v>
      </c>
    </row>
    <row r="50" spans="2:4" ht="15.75" customHeight="1" x14ac:dyDescent="0.15">
      <c r="B50" s="19">
        <v>-0.14729999999999999</v>
      </c>
      <c r="C50">
        <v>62</v>
      </c>
      <c r="D50">
        <v>136</v>
      </c>
    </row>
    <row r="51" spans="2:4" ht="15.75" customHeight="1" x14ac:dyDescent="0.15">
      <c r="B51" s="18">
        <v>-0.1472</v>
      </c>
      <c r="C51">
        <v>63</v>
      </c>
      <c r="D51">
        <v>135</v>
      </c>
    </row>
    <row r="52" spans="2:4" ht="15.75" customHeight="1" x14ac:dyDescent="0.15">
      <c r="B52" s="19">
        <v>-0.14710000000000001</v>
      </c>
      <c r="C52">
        <v>63</v>
      </c>
      <c r="D52">
        <v>135</v>
      </c>
    </row>
    <row r="53" spans="2:4" ht="15.75" customHeight="1" x14ac:dyDescent="0.15">
      <c r="B53" s="18">
        <v>-0.14699999999999999</v>
      </c>
      <c r="C53">
        <v>63</v>
      </c>
      <c r="D53">
        <v>135</v>
      </c>
    </row>
    <row r="54" spans="2:4" ht="15.75" customHeight="1" x14ac:dyDescent="0.15">
      <c r="B54" s="19">
        <v>-0.1469</v>
      </c>
      <c r="C54">
        <v>63</v>
      </c>
      <c r="D54">
        <v>135</v>
      </c>
    </row>
    <row r="55" spans="2:4" ht="15.75" customHeight="1" x14ac:dyDescent="0.15">
      <c r="B55" s="18">
        <v>-0.14680000000000001</v>
      </c>
      <c r="C55">
        <v>63</v>
      </c>
      <c r="D55">
        <v>135</v>
      </c>
    </row>
    <row r="56" spans="2:4" ht="15.75" customHeight="1" x14ac:dyDescent="0.15">
      <c r="B56" s="19">
        <v>-0.1467</v>
      </c>
      <c r="C56">
        <v>63</v>
      </c>
      <c r="D56">
        <v>135</v>
      </c>
    </row>
    <row r="57" spans="2:4" ht="15.75" customHeight="1" x14ac:dyDescent="0.15">
      <c r="B57" s="18">
        <v>-0.14660000000000001</v>
      </c>
      <c r="C57">
        <v>63</v>
      </c>
      <c r="D57">
        <v>135</v>
      </c>
    </row>
    <row r="58" spans="2:4" ht="15.75" customHeight="1" x14ac:dyDescent="0.15">
      <c r="B58" s="19">
        <v>-0.14649999999999999</v>
      </c>
      <c r="C58">
        <v>63</v>
      </c>
      <c r="D58">
        <v>135</v>
      </c>
    </row>
    <row r="59" spans="2:4" ht="15.75" customHeight="1" x14ac:dyDescent="0.15">
      <c r="B59" s="18">
        <v>-0.1464</v>
      </c>
      <c r="C59">
        <v>63</v>
      </c>
      <c r="D59">
        <v>135</v>
      </c>
    </row>
    <row r="60" spans="2:4" ht="15.75" customHeight="1" x14ac:dyDescent="0.15">
      <c r="B60" s="19">
        <v>-0.14630000000000001</v>
      </c>
      <c r="C60">
        <v>63</v>
      </c>
      <c r="D60">
        <v>135</v>
      </c>
    </row>
    <row r="61" spans="2:4" ht="15.75" customHeight="1" x14ac:dyDescent="0.15">
      <c r="B61" s="18">
        <v>-0.1462</v>
      </c>
      <c r="C61">
        <v>63</v>
      </c>
      <c r="D61">
        <v>135</v>
      </c>
    </row>
    <row r="62" spans="2:4" ht="15.75" customHeight="1" x14ac:dyDescent="0.15">
      <c r="B62" s="19">
        <v>-0.14610000000000001</v>
      </c>
      <c r="C62">
        <v>63</v>
      </c>
      <c r="D62">
        <v>135</v>
      </c>
    </row>
    <row r="63" spans="2:4" ht="15.75" customHeight="1" x14ac:dyDescent="0.15">
      <c r="B63" s="18">
        <v>-0.14599999999999999</v>
      </c>
      <c r="C63">
        <v>63</v>
      </c>
      <c r="D63">
        <v>135</v>
      </c>
    </row>
    <row r="64" spans="2:4" ht="15.75" customHeight="1" x14ac:dyDescent="0.15">
      <c r="B64" s="19">
        <v>-0.1459</v>
      </c>
      <c r="C64">
        <v>63</v>
      </c>
      <c r="D64">
        <v>135</v>
      </c>
    </row>
    <row r="65" spans="2:4" ht="15.75" customHeight="1" x14ac:dyDescent="0.15">
      <c r="B65" s="18">
        <v>-0.14580000000000001</v>
      </c>
      <c r="C65">
        <v>63</v>
      </c>
      <c r="D65">
        <v>135</v>
      </c>
    </row>
    <row r="66" spans="2:4" ht="15.75" customHeight="1" x14ac:dyDescent="0.15">
      <c r="B66" s="19">
        <v>-0.1457</v>
      </c>
      <c r="C66">
        <v>63</v>
      </c>
      <c r="D66">
        <v>135</v>
      </c>
    </row>
    <row r="67" spans="2:4" ht="15.75" customHeight="1" x14ac:dyDescent="0.15">
      <c r="B67" s="18">
        <v>-0.14560000000000001</v>
      </c>
      <c r="C67">
        <v>63</v>
      </c>
      <c r="D67">
        <v>135</v>
      </c>
    </row>
    <row r="68" spans="2:4" ht="15.75" customHeight="1" x14ac:dyDescent="0.15">
      <c r="B68" s="19">
        <v>-0.14549999999999999</v>
      </c>
      <c r="C68">
        <v>63</v>
      </c>
      <c r="D68">
        <v>135</v>
      </c>
    </row>
    <row r="69" spans="2:4" ht="15.75" customHeight="1" x14ac:dyDescent="0.15">
      <c r="B69" s="18">
        <v>-0.145400000000001</v>
      </c>
      <c r="C69">
        <v>63</v>
      </c>
      <c r="D69">
        <v>135</v>
      </c>
    </row>
    <row r="70" spans="2:4" ht="15.75" customHeight="1" x14ac:dyDescent="0.15">
      <c r="B70" s="19">
        <v>-0.14530000000000101</v>
      </c>
      <c r="C70">
        <v>63</v>
      </c>
      <c r="D70">
        <v>135</v>
      </c>
    </row>
    <row r="71" spans="2:4" ht="15.75" customHeight="1" x14ac:dyDescent="0.15">
      <c r="B71" s="18">
        <v>-0.14520000000000099</v>
      </c>
      <c r="C71">
        <v>63</v>
      </c>
      <c r="D71">
        <v>135</v>
      </c>
    </row>
    <row r="72" spans="2:4" ht="15.75" customHeight="1" x14ac:dyDescent="0.15">
      <c r="B72" s="19">
        <v>-0.14510000000000101</v>
      </c>
      <c r="C72">
        <v>63</v>
      </c>
      <c r="D72">
        <v>135</v>
      </c>
    </row>
    <row r="73" spans="2:4" ht="15.75" customHeight="1" x14ac:dyDescent="0.15">
      <c r="B73" s="18">
        <v>-0.14500000000000099</v>
      </c>
      <c r="C73">
        <v>63</v>
      </c>
      <c r="D73">
        <v>135</v>
      </c>
    </row>
    <row r="74" spans="2:4" ht="15.75" customHeight="1" x14ac:dyDescent="0.15">
      <c r="B74" s="19">
        <v>-0.144900000000001</v>
      </c>
      <c r="C74">
        <v>63</v>
      </c>
      <c r="D74">
        <v>135</v>
      </c>
    </row>
    <row r="75" spans="2:4" ht="15.75" customHeight="1" x14ac:dyDescent="0.15">
      <c r="B75" s="18">
        <v>-0.14480000000000101</v>
      </c>
      <c r="C75">
        <v>63</v>
      </c>
      <c r="D75">
        <v>135</v>
      </c>
    </row>
    <row r="76" spans="2:4" ht="15.75" customHeight="1" x14ac:dyDescent="0.15">
      <c r="B76" s="19">
        <v>-0.14470000000000099</v>
      </c>
      <c r="C76">
        <v>63</v>
      </c>
      <c r="D76">
        <v>135</v>
      </c>
    </row>
    <row r="77" spans="2:4" ht="15.75" customHeight="1" x14ac:dyDescent="0.15">
      <c r="B77" s="18">
        <v>-0.14460000000000101</v>
      </c>
      <c r="C77">
        <v>63</v>
      </c>
      <c r="D77">
        <v>135</v>
      </c>
    </row>
    <row r="78" spans="2:4" ht="15.75" customHeight="1" x14ac:dyDescent="0.15">
      <c r="B78" s="19">
        <v>-0.14450000000000099</v>
      </c>
      <c r="C78">
        <v>63</v>
      </c>
      <c r="D78">
        <v>135</v>
      </c>
    </row>
    <row r="79" spans="2:4" ht="15.75" customHeight="1" x14ac:dyDescent="0.15">
      <c r="B79" s="18">
        <v>-0.144400000000001</v>
      </c>
      <c r="C79">
        <v>63</v>
      </c>
      <c r="D79">
        <v>135</v>
      </c>
    </row>
    <row r="80" spans="2:4" ht="15.75" customHeight="1" x14ac:dyDescent="0.15">
      <c r="B80" s="19">
        <v>-0.14430000000000101</v>
      </c>
      <c r="C80">
        <v>63</v>
      </c>
      <c r="D80">
        <v>135</v>
      </c>
    </row>
    <row r="81" spans="2:4" ht="15.75" customHeight="1" x14ac:dyDescent="0.15">
      <c r="B81" s="18">
        <v>-0.14420000000000099</v>
      </c>
      <c r="C81">
        <v>63</v>
      </c>
      <c r="D81">
        <v>135</v>
      </c>
    </row>
    <row r="82" spans="2:4" ht="15.75" customHeight="1" x14ac:dyDescent="0.15">
      <c r="B82" s="19">
        <v>-0.14410000000000101</v>
      </c>
      <c r="C82">
        <v>63</v>
      </c>
      <c r="D82">
        <v>135</v>
      </c>
    </row>
    <row r="83" spans="2:4" ht="15.75" customHeight="1" x14ac:dyDescent="0.15">
      <c r="B83" s="18">
        <v>-0.14400000000000099</v>
      </c>
      <c r="C83">
        <v>63</v>
      </c>
      <c r="D83">
        <v>135</v>
      </c>
    </row>
    <row r="84" spans="2:4" ht="15.75" customHeight="1" x14ac:dyDescent="0.15">
      <c r="B84" s="19">
        <v>-0.143900000000001</v>
      </c>
      <c r="C84">
        <v>63</v>
      </c>
      <c r="D84">
        <v>135</v>
      </c>
    </row>
    <row r="85" spans="2:4" ht="15.75" customHeight="1" x14ac:dyDescent="0.15">
      <c r="B85" s="18">
        <v>-0.14380000000000101</v>
      </c>
      <c r="C85">
        <v>63</v>
      </c>
      <c r="D85">
        <v>135</v>
      </c>
    </row>
    <row r="86" spans="2:4" ht="15.75" customHeight="1" x14ac:dyDescent="0.15">
      <c r="B86" s="19">
        <v>-0.14370000000000099</v>
      </c>
      <c r="C86">
        <v>63</v>
      </c>
      <c r="D86">
        <v>135</v>
      </c>
    </row>
    <row r="87" spans="2:4" ht="15.75" customHeight="1" x14ac:dyDescent="0.15">
      <c r="B87" s="18">
        <v>-0.143600000000001</v>
      </c>
      <c r="C87">
        <v>63</v>
      </c>
      <c r="D87">
        <v>135</v>
      </c>
    </row>
    <row r="88" spans="2:4" ht="15.75" customHeight="1" x14ac:dyDescent="0.15">
      <c r="B88" s="19">
        <v>-0.14350000000000099</v>
      </c>
      <c r="C88">
        <v>63</v>
      </c>
      <c r="D88">
        <v>135</v>
      </c>
    </row>
    <row r="89" spans="2:4" ht="15.75" customHeight="1" x14ac:dyDescent="0.15">
      <c r="B89" s="18">
        <v>-0.143400000000001</v>
      </c>
      <c r="C89">
        <v>63</v>
      </c>
      <c r="D89">
        <v>135</v>
      </c>
    </row>
    <row r="90" spans="2:4" ht="15.75" customHeight="1" x14ac:dyDescent="0.15">
      <c r="B90" s="19">
        <v>-0.14330000000000101</v>
      </c>
      <c r="C90">
        <v>64</v>
      </c>
      <c r="D90">
        <v>134</v>
      </c>
    </row>
    <row r="91" spans="2:4" ht="15.75" customHeight="1" x14ac:dyDescent="0.15">
      <c r="B91" s="18">
        <v>-0.14320000000000099</v>
      </c>
      <c r="C91">
        <v>64</v>
      </c>
      <c r="D91">
        <v>134</v>
      </c>
    </row>
    <row r="92" spans="2:4" ht="15.75" customHeight="1" x14ac:dyDescent="0.15">
      <c r="B92" s="19">
        <v>-0.143100000000001</v>
      </c>
      <c r="C92">
        <v>64</v>
      </c>
      <c r="D92">
        <v>134</v>
      </c>
    </row>
    <row r="93" spans="2:4" ht="15.75" customHeight="1" x14ac:dyDescent="0.15">
      <c r="B93" s="18">
        <v>-0.14300000000000099</v>
      </c>
      <c r="C93">
        <v>64</v>
      </c>
      <c r="D93">
        <v>134</v>
      </c>
    </row>
    <row r="94" spans="2:4" ht="15.75" customHeight="1" x14ac:dyDescent="0.15">
      <c r="B94" s="19">
        <v>-0.142900000000001</v>
      </c>
      <c r="C94">
        <v>64</v>
      </c>
      <c r="D94">
        <v>134</v>
      </c>
    </row>
    <row r="95" spans="2:4" ht="15.75" customHeight="1" x14ac:dyDescent="0.15">
      <c r="B95" s="18">
        <v>-0.14280000000000101</v>
      </c>
      <c r="C95">
        <v>64</v>
      </c>
      <c r="D95">
        <v>134</v>
      </c>
    </row>
    <row r="96" spans="2:4" ht="15.75" customHeight="1" x14ac:dyDescent="0.15">
      <c r="B96" s="19">
        <v>-0.14270000000000099</v>
      </c>
      <c r="C96">
        <v>64</v>
      </c>
      <c r="D96">
        <v>134</v>
      </c>
    </row>
    <row r="97" spans="2:4" ht="15.75" customHeight="1" x14ac:dyDescent="0.15">
      <c r="B97" s="18">
        <v>-0.142600000000001</v>
      </c>
      <c r="C97">
        <v>64</v>
      </c>
      <c r="D97">
        <v>134</v>
      </c>
    </row>
    <row r="98" spans="2:4" ht="15.75" customHeight="1" x14ac:dyDescent="0.15">
      <c r="B98" s="19">
        <v>-0.14250000000000099</v>
      </c>
      <c r="C98">
        <v>64</v>
      </c>
      <c r="D98">
        <v>134</v>
      </c>
    </row>
    <row r="99" spans="2:4" ht="15.75" customHeight="1" x14ac:dyDescent="0.15">
      <c r="B99" s="18">
        <v>-0.142400000000001</v>
      </c>
      <c r="C99">
        <v>64</v>
      </c>
      <c r="D99">
        <v>134</v>
      </c>
    </row>
    <row r="100" spans="2:4" ht="15.75" customHeight="1" x14ac:dyDescent="0.15">
      <c r="B100" s="19">
        <v>-0.14230000000000101</v>
      </c>
      <c r="C100">
        <v>64</v>
      </c>
      <c r="D100">
        <v>134</v>
      </c>
    </row>
    <row r="101" spans="2:4" ht="15.75" customHeight="1" x14ac:dyDescent="0.15">
      <c r="B101" s="18">
        <v>-0.14220000000000099</v>
      </c>
      <c r="C101">
        <v>64</v>
      </c>
      <c r="D101">
        <v>134</v>
      </c>
    </row>
    <row r="102" spans="2:4" ht="15.75" customHeight="1" x14ac:dyDescent="0.15">
      <c r="B102" s="19">
        <v>-0.142100000000001</v>
      </c>
      <c r="C102">
        <v>64</v>
      </c>
      <c r="D102">
        <v>134</v>
      </c>
    </row>
    <row r="103" spans="2:4" ht="15.75" customHeight="1" x14ac:dyDescent="0.15">
      <c r="B103" s="18">
        <v>-0.14200000000000099</v>
      </c>
      <c r="C103">
        <v>64</v>
      </c>
      <c r="D103">
        <v>134</v>
      </c>
    </row>
    <row r="104" spans="2:4" ht="15.75" customHeight="1" x14ac:dyDescent="0.15">
      <c r="B104" s="19">
        <v>-0.141900000000001</v>
      </c>
      <c r="C104">
        <v>64</v>
      </c>
      <c r="D104">
        <v>134</v>
      </c>
    </row>
    <row r="105" spans="2:4" ht="15.75" customHeight="1" x14ac:dyDescent="0.15">
      <c r="B105" s="18">
        <v>-0.14180000000000101</v>
      </c>
      <c r="C105">
        <v>64</v>
      </c>
      <c r="D105">
        <v>134</v>
      </c>
    </row>
    <row r="106" spans="2:4" ht="15.75" customHeight="1" x14ac:dyDescent="0.15">
      <c r="B106" s="19">
        <v>-0.14170000000000099</v>
      </c>
      <c r="C106">
        <v>64</v>
      </c>
      <c r="D106">
        <v>134</v>
      </c>
    </row>
    <row r="107" spans="2:4" ht="15.75" customHeight="1" x14ac:dyDescent="0.15">
      <c r="B107" s="18">
        <v>-0.141600000000001</v>
      </c>
      <c r="C107">
        <v>64</v>
      </c>
      <c r="D107">
        <v>134</v>
      </c>
    </row>
    <row r="108" spans="2:4" ht="15.75" customHeight="1" x14ac:dyDescent="0.15">
      <c r="B108" s="19">
        <v>-0.14150000000000101</v>
      </c>
      <c r="C108">
        <v>64</v>
      </c>
      <c r="D108">
        <v>134</v>
      </c>
    </row>
    <row r="109" spans="2:4" ht="15.75" customHeight="1" x14ac:dyDescent="0.15">
      <c r="B109" s="18">
        <v>-0.141400000000001</v>
      </c>
      <c r="C109">
        <v>64</v>
      </c>
      <c r="D109">
        <v>134</v>
      </c>
    </row>
    <row r="110" spans="2:4" ht="15.75" customHeight="1" x14ac:dyDescent="0.15">
      <c r="B110" s="19">
        <v>-0.14130000000000101</v>
      </c>
      <c r="C110">
        <v>64</v>
      </c>
      <c r="D110">
        <v>134</v>
      </c>
    </row>
    <row r="111" spans="2:4" ht="15.75" customHeight="1" x14ac:dyDescent="0.15">
      <c r="B111" s="18">
        <v>-0.14120000000000099</v>
      </c>
      <c r="C111">
        <v>64</v>
      </c>
      <c r="D111">
        <v>134</v>
      </c>
    </row>
    <row r="112" spans="2:4" ht="15.75" customHeight="1" x14ac:dyDescent="0.15">
      <c r="B112" s="19">
        <v>-0.141100000000001</v>
      </c>
      <c r="C112">
        <v>64</v>
      </c>
      <c r="D112">
        <v>134</v>
      </c>
    </row>
    <row r="113" spans="2:4" ht="15.75" customHeight="1" x14ac:dyDescent="0.15">
      <c r="B113" s="18">
        <v>-0.14100000000000101</v>
      </c>
      <c r="C113">
        <v>64</v>
      </c>
      <c r="D113">
        <v>134</v>
      </c>
    </row>
    <row r="114" spans="2:4" ht="15.75" customHeight="1" x14ac:dyDescent="0.15">
      <c r="B114" s="19">
        <v>-0.140900000000001</v>
      </c>
      <c r="C114">
        <v>64</v>
      </c>
      <c r="D114">
        <v>134</v>
      </c>
    </row>
    <row r="115" spans="2:4" ht="15.75" customHeight="1" x14ac:dyDescent="0.15">
      <c r="B115" s="18">
        <v>-0.14080000000000101</v>
      </c>
      <c r="C115">
        <v>64</v>
      </c>
      <c r="D115">
        <v>134</v>
      </c>
    </row>
    <row r="116" spans="2:4" ht="15.75" customHeight="1" x14ac:dyDescent="0.15">
      <c r="B116" s="19">
        <v>-0.14070000000000099</v>
      </c>
      <c r="C116">
        <v>64</v>
      </c>
      <c r="D116">
        <v>134</v>
      </c>
    </row>
    <row r="117" spans="2:4" ht="15.75" customHeight="1" x14ac:dyDescent="0.15">
      <c r="B117" s="18">
        <v>-0.140600000000001</v>
      </c>
      <c r="C117">
        <v>64</v>
      </c>
      <c r="D117">
        <v>134</v>
      </c>
    </row>
    <row r="118" spans="2:4" ht="15.75" customHeight="1" x14ac:dyDescent="0.15">
      <c r="B118" s="19">
        <v>-0.14050000000000101</v>
      </c>
      <c r="C118">
        <v>64</v>
      </c>
      <c r="D118">
        <v>134</v>
      </c>
    </row>
    <row r="119" spans="2:4" ht="15.75" customHeight="1" x14ac:dyDescent="0.15">
      <c r="B119" s="18">
        <v>-0.140400000000001</v>
      </c>
      <c r="C119">
        <v>64</v>
      </c>
      <c r="D119">
        <v>134</v>
      </c>
    </row>
    <row r="120" spans="2:4" ht="15.75" customHeight="1" x14ac:dyDescent="0.15">
      <c r="B120" s="19">
        <v>-0.14030000000000101</v>
      </c>
      <c r="C120">
        <v>64</v>
      </c>
      <c r="D120">
        <v>134</v>
      </c>
    </row>
    <row r="121" spans="2:4" ht="15.75" customHeight="1" x14ac:dyDescent="0.15">
      <c r="B121" s="18">
        <v>-0.14020000000000099</v>
      </c>
      <c r="C121">
        <v>64</v>
      </c>
      <c r="D121">
        <v>134</v>
      </c>
    </row>
    <row r="122" spans="2:4" ht="15.75" customHeight="1" x14ac:dyDescent="0.15">
      <c r="B122" s="19">
        <v>-0.140100000000001</v>
      </c>
      <c r="C122">
        <v>64</v>
      </c>
      <c r="D122">
        <v>134</v>
      </c>
    </row>
    <row r="123" spans="2:4" ht="15.75" customHeight="1" x14ac:dyDescent="0.15">
      <c r="B123" s="18">
        <v>-0.14000000000000101</v>
      </c>
      <c r="C123">
        <v>64</v>
      </c>
      <c r="D123">
        <v>134</v>
      </c>
    </row>
    <row r="124" spans="2:4" ht="15.75" customHeight="1" x14ac:dyDescent="0.15">
      <c r="B124" s="19">
        <v>-0.139900000000001</v>
      </c>
      <c r="C124">
        <v>65</v>
      </c>
      <c r="D124">
        <v>133</v>
      </c>
    </row>
    <row r="125" spans="2:4" ht="15.75" customHeight="1" x14ac:dyDescent="0.15">
      <c r="B125" s="18">
        <v>-0.13980000000000101</v>
      </c>
      <c r="C125">
        <v>65</v>
      </c>
      <c r="D125">
        <v>133</v>
      </c>
    </row>
    <row r="126" spans="2:4" ht="15.75" customHeight="1" x14ac:dyDescent="0.15">
      <c r="B126" s="19">
        <v>-0.13970000000000099</v>
      </c>
      <c r="C126">
        <v>65</v>
      </c>
      <c r="D126">
        <v>133</v>
      </c>
    </row>
    <row r="127" spans="2:4" ht="15.75" customHeight="1" x14ac:dyDescent="0.15">
      <c r="B127" s="18">
        <v>-0.139600000000001</v>
      </c>
      <c r="C127">
        <v>65</v>
      </c>
      <c r="D127">
        <v>133</v>
      </c>
    </row>
    <row r="128" spans="2:4" ht="15.75" customHeight="1" x14ac:dyDescent="0.15">
      <c r="B128" s="19">
        <v>-0.13950000000000101</v>
      </c>
      <c r="C128">
        <v>65</v>
      </c>
      <c r="D128">
        <v>133</v>
      </c>
    </row>
    <row r="129" spans="2:4" ht="15.75" customHeight="1" x14ac:dyDescent="0.15">
      <c r="B129" s="18">
        <v>-0.139400000000001</v>
      </c>
      <c r="C129">
        <v>65</v>
      </c>
      <c r="D129">
        <v>133</v>
      </c>
    </row>
    <row r="130" spans="2:4" ht="15.75" customHeight="1" x14ac:dyDescent="0.15">
      <c r="B130" s="19">
        <v>-0.13930000000000101</v>
      </c>
      <c r="C130">
        <v>65</v>
      </c>
      <c r="D130">
        <v>133</v>
      </c>
    </row>
    <row r="131" spans="2:4" ht="15.75" customHeight="1" x14ac:dyDescent="0.15">
      <c r="B131" s="18">
        <v>-0.13920000000000099</v>
      </c>
      <c r="C131">
        <v>65</v>
      </c>
      <c r="D131">
        <v>133</v>
      </c>
    </row>
    <row r="132" spans="2:4" ht="15.75" customHeight="1" x14ac:dyDescent="0.15">
      <c r="B132" s="19">
        <v>-0.139100000000001</v>
      </c>
      <c r="C132">
        <v>65</v>
      </c>
      <c r="D132">
        <v>133</v>
      </c>
    </row>
    <row r="133" spans="2:4" ht="15.75" customHeight="1" x14ac:dyDescent="0.15">
      <c r="B133" s="18">
        <v>-0.13900000000000101</v>
      </c>
      <c r="C133">
        <v>65</v>
      </c>
      <c r="D133">
        <v>133</v>
      </c>
    </row>
    <row r="134" spans="2:4" ht="15.75" customHeight="1" x14ac:dyDescent="0.15">
      <c r="B134" s="19">
        <v>-0.13890000000000099</v>
      </c>
      <c r="C134">
        <v>65</v>
      </c>
      <c r="D134">
        <v>133</v>
      </c>
    </row>
    <row r="135" spans="2:4" ht="15.75" customHeight="1" x14ac:dyDescent="0.15">
      <c r="B135" s="18">
        <v>-0.13880000000000101</v>
      </c>
      <c r="C135">
        <v>65</v>
      </c>
      <c r="D135">
        <v>133</v>
      </c>
    </row>
    <row r="136" spans="2:4" ht="15.75" customHeight="1" x14ac:dyDescent="0.15">
      <c r="B136" s="19">
        <v>-0.13870000000000099</v>
      </c>
      <c r="C136">
        <v>65</v>
      </c>
      <c r="D136">
        <v>133</v>
      </c>
    </row>
    <row r="137" spans="2:4" ht="15.75" customHeight="1" x14ac:dyDescent="0.15">
      <c r="B137" s="18">
        <v>-0.138600000000001</v>
      </c>
      <c r="C137">
        <v>65</v>
      </c>
      <c r="D137">
        <v>133</v>
      </c>
    </row>
    <row r="138" spans="2:4" ht="15.75" customHeight="1" x14ac:dyDescent="0.15">
      <c r="B138" s="19">
        <v>-0.13850000000000101</v>
      </c>
      <c r="C138">
        <v>65</v>
      </c>
      <c r="D138">
        <v>133</v>
      </c>
    </row>
    <row r="139" spans="2:4" ht="15.75" customHeight="1" x14ac:dyDescent="0.15">
      <c r="B139" s="18">
        <v>-0.13840000000000099</v>
      </c>
      <c r="C139">
        <v>65</v>
      </c>
      <c r="D139">
        <v>133</v>
      </c>
    </row>
    <row r="140" spans="2:4" ht="15.75" customHeight="1" x14ac:dyDescent="0.15">
      <c r="B140" s="19">
        <v>-0.13830000000000101</v>
      </c>
      <c r="C140">
        <v>65</v>
      </c>
      <c r="D140">
        <v>133</v>
      </c>
    </row>
    <row r="141" spans="2:4" ht="15.75" customHeight="1" x14ac:dyDescent="0.15">
      <c r="B141" s="18">
        <v>-0.13820000000000099</v>
      </c>
      <c r="C141">
        <v>65</v>
      </c>
      <c r="D141">
        <v>133</v>
      </c>
    </row>
    <row r="142" spans="2:4" ht="15.75" customHeight="1" x14ac:dyDescent="0.15">
      <c r="B142" s="19">
        <v>-0.138100000000001</v>
      </c>
      <c r="C142">
        <v>65</v>
      </c>
      <c r="D142">
        <v>133</v>
      </c>
    </row>
    <row r="143" spans="2:4" ht="15.75" customHeight="1" x14ac:dyDescent="0.15">
      <c r="B143" s="18">
        <v>-0.13800000000000101</v>
      </c>
      <c r="C143">
        <v>65</v>
      </c>
      <c r="D143">
        <v>133</v>
      </c>
    </row>
    <row r="144" spans="2:4" ht="15.75" customHeight="1" x14ac:dyDescent="0.15">
      <c r="B144" s="19">
        <v>-0.13790000000000099</v>
      </c>
      <c r="C144">
        <v>65</v>
      </c>
      <c r="D144">
        <v>133</v>
      </c>
    </row>
    <row r="145" spans="2:4" ht="15.75" customHeight="1" x14ac:dyDescent="0.15">
      <c r="B145" s="18">
        <v>-0.13780000000000101</v>
      </c>
      <c r="C145">
        <v>65</v>
      </c>
      <c r="D145">
        <v>133</v>
      </c>
    </row>
    <row r="146" spans="2:4" ht="15.75" customHeight="1" x14ac:dyDescent="0.15">
      <c r="B146" s="19">
        <v>-0.13770000000000099</v>
      </c>
      <c r="C146">
        <v>65</v>
      </c>
      <c r="D146">
        <v>133</v>
      </c>
    </row>
    <row r="147" spans="2:4" ht="15.75" customHeight="1" x14ac:dyDescent="0.15">
      <c r="B147" s="18">
        <v>-0.137600000000001</v>
      </c>
      <c r="C147">
        <v>65</v>
      </c>
      <c r="D147">
        <v>133</v>
      </c>
    </row>
    <row r="148" spans="2:4" ht="15.75" customHeight="1" x14ac:dyDescent="0.15">
      <c r="B148" s="19">
        <v>-0.13750000000000101</v>
      </c>
      <c r="C148">
        <v>65</v>
      </c>
      <c r="D148">
        <v>133</v>
      </c>
    </row>
    <row r="149" spans="2:4" ht="15.75" customHeight="1" x14ac:dyDescent="0.15">
      <c r="B149" s="18">
        <v>-0.13740000000000099</v>
      </c>
      <c r="C149">
        <v>65</v>
      </c>
      <c r="D149">
        <v>133</v>
      </c>
    </row>
    <row r="150" spans="2:4" ht="15.75" customHeight="1" x14ac:dyDescent="0.15">
      <c r="B150" s="19">
        <v>-0.137300000000001</v>
      </c>
      <c r="C150">
        <v>65</v>
      </c>
      <c r="D150">
        <v>133</v>
      </c>
    </row>
    <row r="151" spans="2:4" ht="15.75" customHeight="1" x14ac:dyDescent="0.15">
      <c r="B151" s="18">
        <v>-0.13720000000000099</v>
      </c>
      <c r="C151">
        <v>65</v>
      </c>
      <c r="D151">
        <v>133</v>
      </c>
    </row>
    <row r="152" spans="2:4" ht="15.75" customHeight="1" x14ac:dyDescent="0.15">
      <c r="B152" s="19">
        <v>-0.137100000000001</v>
      </c>
      <c r="C152">
        <v>65</v>
      </c>
      <c r="D152">
        <v>133</v>
      </c>
    </row>
    <row r="153" spans="2:4" ht="15.75" customHeight="1" x14ac:dyDescent="0.15">
      <c r="B153" s="18">
        <v>-0.13700000000000101</v>
      </c>
      <c r="C153">
        <v>65</v>
      </c>
      <c r="D153">
        <v>133</v>
      </c>
    </row>
    <row r="154" spans="2:4" ht="15.75" customHeight="1" x14ac:dyDescent="0.15">
      <c r="B154" s="19">
        <v>-0.13690000000000099</v>
      </c>
      <c r="C154">
        <v>65</v>
      </c>
      <c r="D154">
        <v>133</v>
      </c>
    </row>
    <row r="155" spans="2:4" ht="15.75" customHeight="1" x14ac:dyDescent="0.15">
      <c r="B155" s="18">
        <v>-0.136800000000002</v>
      </c>
      <c r="C155">
        <v>65</v>
      </c>
      <c r="D155">
        <v>133</v>
      </c>
    </row>
    <row r="156" spans="2:4" ht="15.75" customHeight="1" x14ac:dyDescent="0.15">
      <c r="B156" s="19">
        <v>-0.13670000000000099</v>
      </c>
      <c r="C156">
        <v>65</v>
      </c>
      <c r="D156">
        <v>133</v>
      </c>
    </row>
    <row r="157" spans="2:4" ht="15.75" customHeight="1" x14ac:dyDescent="0.15">
      <c r="B157" s="18">
        <v>-0.136600000000001</v>
      </c>
      <c r="C157">
        <v>65</v>
      </c>
      <c r="D157">
        <v>133</v>
      </c>
    </row>
    <row r="158" spans="2:4" ht="15.75" customHeight="1" x14ac:dyDescent="0.15">
      <c r="B158" s="19">
        <v>-0.13650000000000201</v>
      </c>
      <c r="C158">
        <v>65</v>
      </c>
      <c r="D158">
        <v>133</v>
      </c>
    </row>
    <row r="159" spans="2:4" ht="15.75" customHeight="1" x14ac:dyDescent="0.15">
      <c r="B159" s="18">
        <v>-0.13640000000000099</v>
      </c>
      <c r="C159">
        <v>65</v>
      </c>
      <c r="D159">
        <v>133</v>
      </c>
    </row>
    <row r="160" spans="2:4" ht="15.75" customHeight="1" x14ac:dyDescent="0.15">
      <c r="B160" s="19">
        <v>-0.136300000000002</v>
      </c>
      <c r="C160">
        <v>65</v>
      </c>
      <c r="D160">
        <v>133</v>
      </c>
    </row>
    <row r="161" spans="2:4" ht="15.75" customHeight="1" x14ac:dyDescent="0.15">
      <c r="B161" s="18">
        <v>-0.13620000000000099</v>
      </c>
      <c r="C161">
        <v>65</v>
      </c>
      <c r="D161">
        <v>133</v>
      </c>
    </row>
    <row r="162" spans="2:4" ht="15.75" customHeight="1" x14ac:dyDescent="0.15">
      <c r="B162" s="19">
        <v>-0.136100000000001</v>
      </c>
      <c r="C162">
        <v>65</v>
      </c>
      <c r="D162">
        <v>133</v>
      </c>
    </row>
    <row r="163" spans="2:4" ht="15.75" customHeight="1" x14ac:dyDescent="0.15">
      <c r="B163" s="18">
        <v>-0.13600000000000201</v>
      </c>
      <c r="C163">
        <v>65</v>
      </c>
      <c r="D163">
        <v>133</v>
      </c>
    </row>
    <row r="164" spans="2:4" ht="15.75" customHeight="1" x14ac:dyDescent="0.15">
      <c r="B164" s="19">
        <v>-0.13590000000000199</v>
      </c>
      <c r="C164">
        <v>65</v>
      </c>
      <c r="D164">
        <v>133</v>
      </c>
    </row>
    <row r="165" spans="2:4" ht="15.75" customHeight="1" x14ac:dyDescent="0.15">
      <c r="B165" s="18">
        <v>-0.135800000000002</v>
      </c>
      <c r="C165">
        <v>65</v>
      </c>
      <c r="D165">
        <v>133</v>
      </c>
    </row>
    <row r="166" spans="2:4" ht="15.75" customHeight="1" x14ac:dyDescent="0.15">
      <c r="B166" s="19">
        <v>-0.13570000000000201</v>
      </c>
      <c r="C166">
        <v>65</v>
      </c>
      <c r="D166">
        <v>133</v>
      </c>
    </row>
    <row r="167" spans="2:4" ht="15.75" customHeight="1" x14ac:dyDescent="0.15">
      <c r="B167" s="18">
        <v>-0.135600000000002</v>
      </c>
      <c r="C167">
        <v>65</v>
      </c>
      <c r="D167">
        <v>133</v>
      </c>
    </row>
    <row r="168" spans="2:4" ht="15.75" customHeight="1" x14ac:dyDescent="0.15">
      <c r="B168" s="19">
        <v>-0.13550000000000201</v>
      </c>
      <c r="C168">
        <v>65</v>
      </c>
      <c r="D168">
        <v>133</v>
      </c>
    </row>
    <row r="169" spans="2:4" ht="15.75" customHeight="1" x14ac:dyDescent="0.15">
      <c r="B169" s="18">
        <v>-0.13540000000000199</v>
      </c>
      <c r="C169">
        <v>66</v>
      </c>
      <c r="D169">
        <v>132</v>
      </c>
    </row>
    <row r="170" spans="2:4" ht="15.75" customHeight="1" x14ac:dyDescent="0.15">
      <c r="B170" s="19">
        <v>-0.135300000000002</v>
      </c>
      <c r="C170">
        <v>66</v>
      </c>
      <c r="D170">
        <v>132</v>
      </c>
    </row>
    <row r="171" spans="2:4" ht="15.75" customHeight="1" x14ac:dyDescent="0.15">
      <c r="B171" s="18">
        <v>-0.13520000000000201</v>
      </c>
      <c r="C171">
        <v>66</v>
      </c>
      <c r="D171">
        <v>132</v>
      </c>
    </row>
    <row r="172" spans="2:4" ht="15.75" customHeight="1" x14ac:dyDescent="0.15">
      <c r="B172" s="19">
        <v>-0.135100000000002</v>
      </c>
      <c r="C172">
        <v>66</v>
      </c>
      <c r="D172">
        <v>132</v>
      </c>
    </row>
    <row r="173" spans="2:4" ht="15.75" customHeight="1" x14ac:dyDescent="0.15">
      <c r="B173" s="18">
        <v>-0.13500000000000201</v>
      </c>
      <c r="C173">
        <v>66</v>
      </c>
      <c r="D173">
        <v>132</v>
      </c>
    </row>
    <row r="174" spans="2:4" ht="15.75" customHeight="1" x14ac:dyDescent="0.15">
      <c r="B174" s="19">
        <v>-0.13490000000000199</v>
      </c>
      <c r="C174">
        <v>66</v>
      </c>
      <c r="D174">
        <v>132</v>
      </c>
    </row>
    <row r="175" spans="2:4" ht="15.75" customHeight="1" x14ac:dyDescent="0.15">
      <c r="B175" s="18">
        <v>-0.134800000000002</v>
      </c>
      <c r="C175">
        <v>66</v>
      </c>
      <c r="D175">
        <v>132</v>
      </c>
    </row>
    <row r="176" spans="2:4" ht="15.75" customHeight="1" x14ac:dyDescent="0.15">
      <c r="B176" s="19">
        <v>-0.13470000000000201</v>
      </c>
      <c r="C176">
        <v>66</v>
      </c>
      <c r="D176">
        <v>132</v>
      </c>
    </row>
    <row r="177" spans="2:4" ht="15.75" customHeight="1" x14ac:dyDescent="0.15">
      <c r="B177" s="18">
        <v>-0.134600000000002</v>
      </c>
      <c r="C177">
        <v>66</v>
      </c>
      <c r="D177">
        <v>132</v>
      </c>
    </row>
    <row r="178" spans="2:4" ht="15.75" customHeight="1" x14ac:dyDescent="0.15">
      <c r="B178" s="19">
        <v>-0.13450000000000201</v>
      </c>
      <c r="C178">
        <v>66</v>
      </c>
      <c r="D178">
        <v>132</v>
      </c>
    </row>
    <row r="179" spans="2:4" ht="15.75" customHeight="1" x14ac:dyDescent="0.15">
      <c r="B179" s="18">
        <v>-0.13440000000000199</v>
      </c>
      <c r="C179">
        <v>66</v>
      </c>
      <c r="D179">
        <v>132</v>
      </c>
    </row>
    <row r="180" spans="2:4" ht="15.75" customHeight="1" x14ac:dyDescent="0.15">
      <c r="B180" s="19">
        <v>-0.134300000000002</v>
      </c>
      <c r="C180">
        <v>66</v>
      </c>
      <c r="D180">
        <v>132</v>
      </c>
    </row>
    <row r="181" spans="2:4" ht="15.75" customHeight="1" x14ac:dyDescent="0.15">
      <c r="B181" s="18">
        <v>-0.13420000000000201</v>
      </c>
      <c r="C181">
        <v>66</v>
      </c>
      <c r="D181">
        <v>132</v>
      </c>
    </row>
    <row r="182" spans="2:4" ht="15.75" customHeight="1" x14ac:dyDescent="0.15">
      <c r="B182" s="19">
        <v>-0.134100000000002</v>
      </c>
      <c r="C182">
        <v>66</v>
      </c>
      <c r="D182">
        <v>132</v>
      </c>
    </row>
    <row r="183" spans="2:4" ht="15.75" customHeight="1" x14ac:dyDescent="0.15">
      <c r="B183" s="18">
        <v>-0.13400000000000201</v>
      </c>
      <c r="C183">
        <v>66</v>
      </c>
      <c r="D183">
        <v>132</v>
      </c>
    </row>
    <row r="184" spans="2:4" ht="15.75" customHeight="1" x14ac:dyDescent="0.15">
      <c r="B184" s="19">
        <v>-0.13390000000000199</v>
      </c>
      <c r="C184">
        <v>66</v>
      </c>
      <c r="D184">
        <v>132</v>
      </c>
    </row>
    <row r="185" spans="2:4" ht="15.75" customHeight="1" x14ac:dyDescent="0.15">
      <c r="B185" s="18">
        <v>-0.133800000000002</v>
      </c>
      <c r="C185">
        <v>66</v>
      </c>
      <c r="D185">
        <v>132</v>
      </c>
    </row>
    <row r="186" spans="2:4" ht="15.75" customHeight="1" x14ac:dyDescent="0.15">
      <c r="B186" s="19">
        <v>-0.13370000000000201</v>
      </c>
      <c r="C186">
        <v>66</v>
      </c>
      <c r="D186">
        <v>132</v>
      </c>
    </row>
    <row r="187" spans="2:4" ht="15.75" customHeight="1" x14ac:dyDescent="0.15">
      <c r="B187" s="18">
        <v>-0.13360000000000199</v>
      </c>
      <c r="C187">
        <v>66</v>
      </c>
      <c r="D187">
        <v>132</v>
      </c>
    </row>
    <row r="188" spans="2:4" ht="15.75" customHeight="1" x14ac:dyDescent="0.15">
      <c r="B188" s="19">
        <v>-0.13350000000000201</v>
      </c>
      <c r="C188">
        <v>66</v>
      </c>
      <c r="D188">
        <v>132</v>
      </c>
    </row>
    <row r="189" spans="2:4" ht="15.75" customHeight="1" x14ac:dyDescent="0.15">
      <c r="B189" s="18">
        <v>-0.13340000000000199</v>
      </c>
      <c r="C189">
        <v>66</v>
      </c>
      <c r="D189">
        <v>132</v>
      </c>
    </row>
    <row r="190" spans="2:4" ht="15.75" customHeight="1" x14ac:dyDescent="0.15">
      <c r="B190" s="19">
        <v>-0.133300000000002</v>
      </c>
      <c r="C190">
        <v>66</v>
      </c>
      <c r="D190">
        <v>132</v>
      </c>
    </row>
    <row r="191" spans="2:4" ht="15.75" customHeight="1" x14ac:dyDescent="0.15">
      <c r="B191" s="18">
        <v>-0.13320000000000201</v>
      </c>
      <c r="C191">
        <v>66</v>
      </c>
      <c r="D191">
        <v>132</v>
      </c>
    </row>
    <row r="192" spans="2:4" ht="15.75" customHeight="1" x14ac:dyDescent="0.15">
      <c r="B192" s="19">
        <v>-0.13310000000000199</v>
      </c>
      <c r="C192">
        <v>66</v>
      </c>
      <c r="D192">
        <v>132</v>
      </c>
    </row>
    <row r="193" spans="2:4" ht="15.75" customHeight="1" x14ac:dyDescent="0.15">
      <c r="B193" s="18">
        <v>-0.13300000000000201</v>
      </c>
      <c r="C193">
        <v>66</v>
      </c>
      <c r="D193">
        <v>132</v>
      </c>
    </row>
    <row r="194" spans="2:4" ht="15.75" customHeight="1" x14ac:dyDescent="0.15">
      <c r="B194" s="19">
        <v>-0.13290000000000199</v>
      </c>
      <c r="C194">
        <v>66</v>
      </c>
      <c r="D194">
        <v>132</v>
      </c>
    </row>
    <row r="195" spans="2:4" ht="15.75" customHeight="1" x14ac:dyDescent="0.15">
      <c r="B195" s="18">
        <v>-0.132800000000002</v>
      </c>
      <c r="C195">
        <v>66</v>
      </c>
      <c r="D195">
        <v>132</v>
      </c>
    </row>
    <row r="196" spans="2:4" ht="15.75" customHeight="1" x14ac:dyDescent="0.15">
      <c r="B196" s="19">
        <v>-0.13270000000000201</v>
      </c>
      <c r="C196">
        <v>66</v>
      </c>
      <c r="D196">
        <v>132</v>
      </c>
    </row>
    <row r="197" spans="2:4" ht="15.75" customHeight="1" x14ac:dyDescent="0.15">
      <c r="B197" s="18">
        <v>-0.13260000000000199</v>
      </c>
      <c r="C197">
        <v>66</v>
      </c>
      <c r="D197">
        <v>132</v>
      </c>
    </row>
    <row r="198" spans="2:4" ht="15.75" customHeight="1" x14ac:dyDescent="0.15">
      <c r="B198" s="19">
        <v>-0.13250000000000201</v>
      </c>
      <c r="C198">
        <v>66</v>
      </c>
      <c r="D198">
        <v>132</v>
      </c>
    </row>
    <row r="199" spans="2:4" ht="15.75" customHeight="1" x14ac:dyDescent="0.15">
      <c r="B199" s="18">
        <v>-0.13240000000000199</v>
      </c>
      <c r="C199">
        <v>66</v>
      </c>
      <c r="D199">
        <v>132</v>
      </c>
    </row>
    <row r="200" spans="2:4" ht="15.75" customHeight="1" x14ac:dyDescent="0.15">
      <c r="B200" s="19">
        <v>-0.132300000000002</v>
      </c>
      <c r="C200">
        <v>67</v>
      </c>
      <c r="D200">
        <v>131</v>
      </c>
    </row>
    <row r="201" spans="2:4" ht="15.75" customHeight="1" x14ac:dyDescent="0.15">
      <c r="B201" s="18">
        <v>-0.13220000000000201</v>
      </c>
      <c r="C201">
        <v>67</v>
      </c>
      <c r="D201">
        <v>131</v>
      </c>
    </row>
    <row r="202" spans="2:4" ht="15.75" customHeight="1" x14ac:dyDescent="0.15">
      <c r="B202" s="19">
        <v>-0.13210000000000199</v>
      </c>
      <c r="C202">
        <v>67</v>
      </c>
      <c r="D202">
        <v>131</v>
      </c>
    </row>
    <row r="203" spans="2:4" ht="15.75" customHeight="1" x14ac:dyDescent="0.15">
      <c r="B203" s="18">
        <v>-0.132000000000002</v>
      </c>
      <c r="C203">
        <v>67</v>
      </c>
      <c r="D203">
        <v>131</v>
      </c>
    </row>
    <row r="204" spans="2:4" ht="15.75" customHeight="1" x14ac:dyDescent="0.15">
      <c r="B204" s="19">
        <v>-0.13190000000000199</v>
      </c>
      <c r="C204">
        <v>67</v>
      </c>
      <c r="D204">
        <v>131</v>
      </c>
    </row>
    <row r="205" spans="2:4" ht="15.75" customHeight="1" x14ac:dyDescent="0.15">
      <c r="B205" s="18">
        <v>-0.131800000000002</v>
      </c>
      <c r="C205">
        <v>67</v>
      </c>
      <c r="D205">
        <v>131</v>
      </c>
    </row>
    <row r="206" spans="2:4" ht="15.75" customHeight="1" x14ac:dyDescent="0.15">
      <c r="B206" s="19">
        <v>-0.13170000000000201</v>
      </c>
      <c r="C206">
        <v>67</v>
      </c>
      <c r="D206">
        <v>131</v>
      </c>
    </row>
    <row r="207" spans="2:4" ht="15.75" customHeight="1" x14ac:dyDescent="0.15">
      <c r="B207" s="18">
        <v>-0.13160000000000199</v>
      </c>
      <c r="C207">
        <v>67</v>
      </c>
      <c r="D207">
        <v>131</v>
      </c>
    </row>
    <row r="208" spans="2:4" ht="15.75" customHeight="1" x14ac:dyDescent="0.15">
      <c r="B208" s="19">
        <v>-0.131500000000002</v>
      </c>
      <c r="C208">
        <v>67</v>
      </c>
      <c r="D208">
        <v>131</v>
      </c>
    </row>
    <row r="209" spans="2:4" ht="15.75" customHeight="1" x14ac:dyDescent="0.15">
      <c r="B209" s="18">
        <v>-0.13140000000000199</v>
      </c>
      <c r="C209">
        <v>67</v>
      </c>
      <c r="D209">
        <v>131</v>
      </c>
    </row>
    <row r="210" spans="2:4" ht="15.75" customHeight="1" x14ac:dyDescent="0.15">
      <c r="B210" s="19">
        <v>-0.131300000000002</v>
      </c>
      <c r="C210">
        <v>67</v>
      </c>
      <c r="D210">
        <v>131</v>
      </c>
    </row>
    <row r="211" spans="2:4" ht="15.75" customHeight="1" x14ac:dyDescent="0.15">
      <c r="B211" s="18">
        <v>-0.13120000000000201</v>
      </c>
      <c r="C211">
        <v>67</v>
      </c>
      <c r="D211">
        <v>131</v>
      </c>
    </row>
    <row r="212" spans="2:4" ht="15.75" customHeight="1" x14ac:dyDescent="0.15">
      <c r="B212" s="19">
        <v>-0.13110000000000199</v>
      </c>
      <c r="C212">
        <v>67</v>
      </c>
      <c r="D212">
        <v>131</v>
      </c>
    </row>
    <row r="213" spans="2:4" ht="15.75" customHeight="1" x14ac:dyDescent="0.15">
      <c r="B213" s="18">
        <v>-0.131000000000002</v>
      </c>
      <c r="C213">
        <v>67</v>
      </c>
      <c r="D213">
        <v>131</v>
      </c>
    </row>
    <row r="214" spans="2:4" ht="15.75" customHeight="1" x14ac:dyDescent="0.15">
      <c r="B214" s="19">
        <v>-0.13090000000000199</v>
      </c>
      <c r="C214">
        <v>67</v>
      </c>
      <c r="D214">
        <v>131</v>
      </c>
    </row>
    <row r="215" spans="2:4" ht="15.75" customHeight="1" x14ac:dyDescent="0.15">
      <c r="B215" s="18">
        <v>-0.130800000000002</v>
      </c>
      <c r="C215">
        <v>67</v>
      </c>
      <c r="D215">
        <v>131</v>
      </c>
    </row>
    <row r="216" spans="2:4" ht="15.75" customHeight="1" x14ac:dyDescent="0.15">
      <c r="B216" s="19">
        <v>-0.13070000000000201</v>
      </c>
      <c r="C216">
        <v>67</v>
      </c>
      <c r="D216">
        <v>131</v>
      </c>
    </row>
    <row r="217" spans="2:4" ht="15.75" customHeight="1" x14ac:dyDescent="0.15">
      <c r="B217" s="18">
        <v>-0.13060000000000199</v>
      </c>
      <c r="C217">
        <v>68</v>
      </c>
      <c r="D217">
        <v>130</v>
      </c>
    </row>
    <row r="218" spans="2:4" ht="15.75" customHeight="1" x14ac:dyDescent="0.15">
      <c r="B218" s="19">
        <v>-0.130500000000002</v>
      </c>
      <c r="C218">
        <v>68</v>
      </c>
      <c r="D218">
        <v>130</v>
      </c>
    </row>
    <row r="219" spans="2:4" ht="15.75" customHeight="1" x14ac:dyDescent="0.15">
      <c r="B219" s="18">
        <v>-0.13040000000000199</v>
      </c>
      <c r="C219">
        <v>68</v>
      </c>
      <c r="D219">
        <v>130</v>
      </c>
    </row>
    <row r="220" spans="2:4" ht="15.75" customHeight="1" x14ac:dyDescent="0.15">
      <c r="B220" s="19">
        <v>-0.130300000000002</v>
      </c>
      <c r="C220">
        <v>68</v>
      </c>
      <c r="D220">
        <v>130</v>
      </c>
    </row>
    <row r="221" spans="2:4" ht="15.75" customHeight="1" x14ac:dyDescent="0.15">
      <c r="B221" s="18">
        <v>-0.13020000000000201</v>
      </c>
      <c r="C221">
        <v>68</v>
      </c>
      <c r="D221">
        <v>130</v>
      </c>
    </row>
    <row r="222" spans="2:4" ht="15.75" customHeight="1" x14ac:dyDescent="0.15">
      <c r="B222" s="19">
        <v>-0.13010000000000199</v>
      </c>
      <c r="C222">
        <v>68</v>
      </c>
      <c r="D222">
        <v>130</v>
      </c>
    </row>
    <row r="223" spans="2:4" ht="15.75" customHeight="1" x14ac:dyDescent="0.15">
      <c r="B223" s="18">
        <v>-0.130000000000002</v>
      </c>
      <c r="C223">
        <v>68</v>
      </c>
      <c r="D223">
        <v>130</v>
      </c>
    </row>
    <row r="224" spans="2:4" ht="15.75" customHeight="1" x14ac:dyDescent="0.15">
      <c r="B224" s="19">
        <v>-0.12990000000000201</v>
      </c>
      <c r="C224">
        <v>68</v>
      </c>
      <c r="D224">
        <v>130</v>
      </c>
    </row>
    <row r="225" spans="2:4" ht="15.75" customHeight="1" x14ac:dyDescent="0.15">
      <c r="B225" s="18">
        <v>-0.129800000000002</v>
      </c>
      <c r="C225">
        <v>68</v>
      </c>
      <c r="D225">
        <v>130</v>
      </c>
    </row>
    <row r="226" spans="2:4" ht="15.75" customHeight="1" x14ac:dyDescent="0.15">
      <c r="B226" s="19">
        <v>-0.12970000000000201</v>
      </c>
      <c r="C226">
        <v>68</v>
      </c>
      <c r="D226">
        <v>130</v>
      </c>
    </row>
    <row r="227" spans="2:4" ht="15.75" customHeight="1" x14ac:dyDescent="0.15">
      <c r="B227" s="18">
        <v>-0.12960000000000199</v>
      </c>
      <c r="C227">
        <v>68</v>
      </c>
      <c r="D227">
        <v>130</v>
      </c>
    </row>
    <row r="228" spans="2:4" ht="15.75" customHeight="1" x14ac:dyDescent="0.15">
      <c r="B228" s="19">
        <v>-0.129500000000002</v>
      </c>
      <c r="C228">
        <v>68</v>
      </c>
      <c r="D228">
        <v>130</v>
      </c>
    </row>
    <row r="229" spans="2:4" ht="15.75" customHeight="1" x14ac:dyDescent="0.15">
      <c r="B229" s="18">
        <v>-0.12940000000000201</v>
      </c>
      <c r="C229">
        <v>68</v>
      </c>
      <c r="D229">
        <v>130</v>
      </c>
    </row>
    <row r="230" spans="2:4" ht="15.75" customHeight="1" x14ac:dyDescent="0.15">
      <c r="B230" s="19">
        <v>-0.129300000000002</v>
      </c>
      <c r="C230">
        <v>68</v>
      </c>
      <c r="D230">
        <v>130</v>
      </c>
    </row>
    <row r="231" spans="2:4" ht="15.75" customHeight="1" x14ac:dyDescent="0.15">
      <c r="B231" s="18">
        <v>-0.12920000000000201</v>
      </c>
      <c r="C231">
        <v>68</v>
      </c>
      <c r="D231">
        <v>130</v>
      </c>
    </row>
    <row r="232" spans="2:4" ht="15.75" customHeight="1" x14ac:dyDescent="0.15">
      <c r="B232" s="19">
        <v>-0.12910000000000199</v>
      </c>
      <c r="C232">
        <v>68</v>
      </c>
      <c r="D232">
        <v>130</v>
      </c>
    </row>
    <row r="233" spans="2:4" ht="15.75" customHeight="1" x14ac:dyDescent="0.15">
      <c r="B233" s="18">
        <v>-0.129000000000002</v>
      </c>
      <c r="C233">
        <v>68</v>
      </c>
      <c r="D233">
        <v>130</v>
      </c>
    </row>
    <row r="234" spans="2:4" ht="15.75" customHeight="1" x14ac:dyDescent="0.15">
      <c r="B234" s="19">
        <v>-0.12890000000000201</v>
      </c>
      <c r="C234">
        <v>68</v>
      </c>
      <c r="D234">
        <v>130</v>
      </c>
    </row>
    <row r="235" spans="2:4" ht="15.75" customHeight="1" x14ac:dyDescent="0.15">
      <c r="B235" s="18">
        <v>-0.128800000000002</v>
      </c>
      <c r="C235">
        <v>68</v>
      </c>
      <c r="D235">
        <v>130</v>
      </c>
    </row>
    <row r="236" spans="2:4" ht="15.75" customHeight="1" x14ac:dyDescent="0.15">
      <c r="B236" s="19">
        <v>-0.12870000000000201</v>
      </c>
      <c r="C236">
        <v>68</v>
      </c>
      <c r="D236">
        <v>130</v>
      </c>
    </row>
    <row r="237" spans="2:4" ht="15.75" customHeight="1" x14ac:dyDescent="0.15">
      <c r="B237" s="18">
        <v>-0.12860000000000199</v>
      </c>
      <c r="C237">
        <v>68</v>
      </c>
      <c r="D237">
        <v>130</v>
      </c>
    </row>
    <row r="238" spans="2:4" ht="15.75" customHeight="1" x14ac:dyDescent="0.15">
      <c r="B238" s="19">
        <v>-0.128500000000002</v>
      </c>
      <c r="C238">
        <v>68</v>
      </c>
      <c r="D238">
        <v>130</v>
      </c>
    </row>
    <row r="239" spans="2:4" ht="15.75" customHeight="1" x14ac:dyDescent="0.15">
      <c r="B239" s="18">
        <v>-0.12840000000000201</v>
      </c>
      <c r="C239">
        <v>68</v>
      </c>
      <c r="D239">
        <v>130</v>
      </c>
    </row>
    <row r="240" spans="2:4" ht="15.75" customHeight="1" x14ac:dyDescent="0.15">
      <c r="B240" s="19">
        <v>-0.128300000000002</v>
      </c>
      <c r="C240">
        <v>68</v>
      </c>
      <c r="D240">
        <v>130</v>
      </c>
    </row>
    <row r="241" spans="2:4" ht="15.75" customHeight="1" x14ac:dyDescent="0.15">
      <c r="B241" s="18">
        <v>-0.12820000000000201</v>
      </c>
      <c r="C241">
        <v>68</v>
      </c>
      <c r="D241">
        <v>130</v>
      </c>
    </row>
    <row r="242" spans="2:4" ht="15.75" customHeight="1" x14ac:dyDescent="0.15">
      <c r="B242" s="19">
        <v>-0.12810000000000199</v>
      </c>
      <c r="C242">
        <v>68</v>
      </c>
      <c r="D242">
        <v>130</v>
      </c>
    </row>
    <row r="243" spans="2:4" ht="15.75" customHeight="1" x14ac:dyDescent="0.15">
      <c r="B243" s="18">
        <v>-0.128000000000002</v>
      </c>
      <c r="C243">
        <v>68</v>
      </c>
      <c r="D243">
        <v>130</v>
      </c>
    </row>
    <row r="244" spans="2:4" ht="15.75" customHeight="1" x14ac:dyDescent="0.15">
      <c r="B244" s="19">
        <v>-0.12790000000000201</v>
      </c>
      <c r="C244">
        <v>68</v>
      </c>
      <c r="D244">
        <v>130</v>
      </c>
    </row>
    <row r="245" spans="2:4" ht="15.75" customHeight="1" x14ac:dyDescent="0.15">
      <c r="B245" s="18">
        <v>-0.127800000000002</v>
      </c>
      <c r="C245">
        <v>68</v>
      </c>
      <c r="D245">
        <v>130</v>
      </c>
    </row>
    <row r="246" spans="2:4" ht="15.75" customHeight="1" x14ac:dyDescent="0.15">
      <c r="B246" s="19">
        <v>-0.12770000000000301</v>
      </c>
      <c r="C246">
        <v>68</v>
      </c>
      <c r="D246">
        <v>130</v>
      </c>
    </row>
    <row r="247" spans="2:4" ht="15.75" customHeight="1" x14ac:dyDescent="0.15">
      <c r="B247" s="18">
        <v>-0.12760000000000199</v>
      </c>
      <c r="C247">
        <v>68</v>
      </c>
      <c r="D247">
        <v>130</v>
      </c>
    </row>
    <row r="248" spans="2:4" ht="15.75" customHeight="1" x14ac:dyDescent="0.15">
      <c r="B248" s="19">
        <v>-0.127500000000003</v>
      </c>
      <c r="C248">
        <v>68</v>
      </c>
      <c r="D248">
        <v>130</v>
      </c>
    </row>
    <row r="249" spans="2:4" ht="15.75" customHeight="1" x14ac:dyDescent="0.15">
      <c r="B249" s="18">
        <v>-0.12740000000000201</v>
      </c>
      <c r="C249">
        <v>68</v>
      </c>
      <c r="D249">
        <v>130</v>
      </c>
    </row>
    <row r="250" spans="2:4" ht="15.75" customHeight="1" x14ac:dyDescent="0.15">
      <c r="B250" s="19">
        <v>-0.12730000000000199</v>
      </c>
      <c r="C250">
        <v>68</v>
      </c>
      <c r="D250">
        <v>130</v>
      </c>
    </row>
    <row r="251" spans="2:4" ht="15.75" customHeight="1" x14ac:dyDescent="0.15">
      <c r="B251" s="18">
        <v>-0.12720000000000301</v>
      </c>
      <c r="C251">
        <v>68</v>
      </c>
      <c r="D251">
        <v>130</v>
      </c>
    </row>
    <row r="252" spans="2:4" ht="15.75" customHeight="1" x14ac:dyDescent="0.15">
      <c r="B252" s="19">
        <v>-0.12710000000000199</v>
      </c>
      <c r="C252">
        <v>68</v>
      </c>
      <c r="D252">
        <v>130</v>
      </c>
    </row>
    <row r="253" spans="2:4" ht="15.75" customHeight="1" x14ac:dyDescent="0.15">
      <c r="B253" s="18">
        <v>-0.127000000000002</v>
      </c>
      <c r="C253">
        <v>68</v>
      </c>
      <c r="D253">
        <v>130</v>
      </c>
    </row>
    <row r="254" spans="2:4" ht="15.75" customHeight="1" x14ac:dyDescent="0.15">
      <c r="B254" s="19">
        <v>-0.12690000000000201</v>
      </c>
      <c r="C254">
        <v>68</v>
      </c>
      <c r="D254">
        <v>130</v>
      </c>
    </row>
    <row r="255" spans="2:4" ht="15.75" customHeight="1" x14ac:dyDescent="0.15">
      <c r="B255" s="18">
        <v>-0.12680000000000299</v>
      </c>
      <c r="C255">
        <v>68</v>
      </c>
      <c r="D255">
        <v>130</v>
      </c>
    </row>
    <row r="256" spans="2:4" ht="15.75" customHeight="1" x14ac:dyDescent="0.15">
      <c r="B256" s="19">
        <v>-0.126700000000003</v>
      </c>
      <c r="C256">
        <v>68</v>
      </c>
      <c r="D256">
        <v>130</v>
      </c>
    </row>
    <row r="257" spans="2:4" ht="15.75" customHeight="1" x14ac:dyDescent="0.15">
      <c r="B257" s="18">
        <v>-0.12660000000000299</v>
      </c>
      <c r="C257">
        <v>68</v>
      </c>
      <c r="D257">
        <v>130</v>
      </c>
    </row>
    <row r="258" spans="2:4" ht="15.75" customHeight="1" x14ac:dyDescent="0.15">
      <c r="B258" s="19">
        <v>-0.126500000000003</v>
      </c>
      <c r="C258">
        <v>68</v>
      </c>
      <c r="D258">
        <v>130</v>
      </c>
    </row>
    <row r="259" spans="2:4" ht="15.75" customHeight="1" x14ac:dyDescent="0.15">
      <c r="B259" s="18">
        <v>-0.12640000000000301</v>
      </c>
      <c r="C259">
        <v>68</v>
      </c>
      <c r="D259">
        <v>130</v>
      </c>
    </row>
    <row r="260" spans="2:4" ht="15.75" customHeight="1" x14ac:dyDescent="0.15">
      <c r="B260" s="19">
        <v>-0.12630000000000299</v>
      </c>
      <c r="C260">
        <v>68</v>
      </c>
      <c r="D260">
        <v>130</v>
      </c>
    </row>
    <row r="261" spans="2:4" ht="15.75" customHeight="1" x14ac:dyDescent="0.15">
      <c r="B261" s="18">
        <v>-0.126200000000003</v>
      </c>
      <c r="C261">
        <v>68</v>
      </c>
      <c r="D261">
        <v>130</v>
      </c>
    </row>
    <row r="262" spans="2:4" ht="15.75" customHeight="1" x14ac:dyDescent="0.15">
      <c r="B262" s="19">
        <v>-0.12610000000000299</v>
      </c>
      <c r="C262">
        <v>68</v>
      </c>
      <c r="D262">
        <v>130</v>
      </c>
    </row>
    <row r="263" spans="2:4" ht="15.75" customHeight="1" x14ac:dyDescent="0.15">
      <c r="B263" s="18">
        <v>-0.126000000000003</v>
      </c>
      <c r="C263">
        <v>68</v>
      </c>
      <c r="D263">
        <v>130</v>
      </c>
    </row>
    <row r="264" spans="2:4" ht="15.75" customHeight="1" x14ac:dyDescent="0.15">
      <c r="B264" s="19">
        <v>-0.12590000000000301</v>
      </c>
      <c r="C264">
        <v>68</v>
      </c>
      <c r="D264">
        <v>130</v>
      </c>
    </row>
    <row r="265" spans="2:4" ht="15.75" customHeight="1" x14ac:dyDescent="0.15">
      <c r="B265" s="18">
        <v>-0.12580000000000299</v>
      </c>
      <c r="C265">
        <v>68</v>
      </c>
      <c r="D265">
        <v>130</v>
      </c>
    </row>
    <row r="266" spans="2:4" ht="15.75" customHeight="1" x14ac:dyDescent="0.15">
      <c r="B266" s="19">
        <v>-0.125700000000003</v>
      </c>
      <c r="C266">
        <v>68</v>
      </c>
      <c r="D266">
        <v>130</v>
      </c>
    </row>
    <row r="267" spans="2:4" ht="15.75" customHeight="1" x14ac:dyDescent="0.15">
      <c r="B267" s="18">
        <v>-0.12560000000000299</v>
      </c>
      <c r="C267">
        <v>69</v>
      </c>
      <c r="D267">
        <v>129</v>
      </c>
    </row>
    <row r="268" spans="2:4" ht="15.75" customHeight="1" x14ac:dyDescent="0.15">
      <c r="B268" s="19">
        <v>-0.125500000000003</v>
      </c>
      <c r="C268">
        <v>69</v>
      </c>
      <c r="D268">
        <v>129</v>
      </c>
    </row>
    <row r="269" spans="2:4" ht="15.75" customHeight="1" x14ac:dyDescent="0.15">
      <c r="B269" s="18">
        <v>-0.12540000000000301</v>
      </c>
      <c r="C269">
        <v>69</v>
      </c>
      <c r="D269">
        <v>129</v>
      </c>
    </row>
    <row r="270" spans="2:4" ht="15.75" customHeight="1" x14ac:dyDescent="0.15">
      <c r="B270" s="19">
        <v>-0.12530000000000299</v>
      </c>
      <c r="C270">
        <v>69</v>
      </c>
      <c r="D270">
        <v>129</v>
      </c>
    </row>
    <row r="271" spans="2:4" ht="15.75" customHeight="1" x14ac:dyDescent="0.15">
      <c r="B271" s="18">
        <v>-0.125200000000003</v>
      </c>
      <c r="C271">
        <v>69</v>
      </c>
      <c r="D271">
        <v>129</v>
      </c>
    </row>
    <row r="272" spans="2:4" ht="15.75" customHeight="1" x14ac:dyDescent="0.15">
      <c r="B272" s="19">
        <v>-0.12510000000000299</v>
      </c>
      <c r="C272">
        <v>69</v>
      </c>
      <c r="D272">
        <v>129</v>
      </c>
    </row>
    <row r="273" spans="2:4" ht="15.75" customHeight="1" x14ac:dyDescent="0.15">
      <c r="B273" s="18">
        <v>-0.125000000000003</v>
      </c>
      <c r="C273">
        <v>69</v>
      </c>
      <c r="D273">
        <v>129</v>
      </c>
    </row>
    <row r="274" spans="2:4" ht="15.75" customHeight="1" x14ac:dyDescent="0.15">
      <c r="B274" s="19">
        <v>-0.12490000000000299</v>
      </c>
      <c r="C274">
        <v>69</v>
      </c>
      <c r="D274">
        <v>129</v>
      </c>
    </row>
    <row r="275" spans="2:4" ht="15.75" customHeight="1" x14ac:dyDescent="0.15">
      <c r="B275" s="18">
        <v>-0.12480000000000301</v>
      </c>
      <c r="C275">
        <v>69</v>
      </c>
      <c r="D275">
        <v>129</v>
      </c>
    </row>
    <row r="276" spans="2:4" ht="15.75" customHeight="1" x14ac:dyDescent="0.15">
      <c r="B276" s="19">
        <v>-0.124700000000003</v>
      </c>
      <c r="C276">
        <v>69</v>
      </c>
      <c r="D276">
        <v>129</v>
      </c>
    </row>
    <row r="277" spans="2:4" ht="15.75" customHeight="1" x14ac:dyDescent="0.15">
      <c r="B277" s="18">
        <v>-0.124600000000003</v>
      </c>
      <c r="C277">
        <v>69</v>
      </c>
      <c r="D277">
        <v>129</v>
      </c>
    </row>
    <row r="278" spans="2:4" ht="15.75" customHeight="1" x14ac:dyDescent="0.15">
      <c r="B278" s="19">
        <v>-0.124500000000003</v>
      </c>
      <c r="C278">
        <v>69</v>
      </c>
      <c r="D278">
        <v>129</v>
      </c>
    </row>
    <row r="279" spans="2:4" ht="15.75" customHeight="1" x14ac:dyDescent="0.15">
      <c r="B279" s="18">
        <v>-0.12440000000000299</v>
      </c>
      <c r="C279">
        <v>69</v>
      </c>
      <c r="D279">
        <v>129</v>
      </c>
    </row>
    <row r="280" spans="2:4" ht="15.75" customHeight="1" x14ac:dyDescent="0.15">
      <c r="B280" s="19">
        <v>-0.12430000000000301</v>
      </c>
      <c r="C280">
        <v>69</v>
      </c>
      <c r="D280">
        <v>129</v>
      </c>
    </row>
    <row r="281" spans="2:4" ht="15.75" customHeight="1" x14ac:dyDescent="0.15">
      <c r="B281" s="18">
        <v>-0.124200000000003</v>
      </c>
      <c r="C281">
        <v>69</v>
      </c>
      <c r="D281">
        <v>129</v>
      </c>
    </row>
    <row r="282" spans="2:4" ht="15.75" customHeight="1" x14ac:dyDescent="0.15">
      <c r="B282" s="19">
        <v>-0.124100000000003</v>
      </c>
      <c r="C282">
        <v>69</v>
      </c>
      <c r="D282">
        <v>129</v>
      </c>
    </row>
    <row r="283" spans="2:4" ht="15.75" customHeight="1" x14ac:dyDescent="0.15">
      <c r="B283" s="18">
        <v>-0.124000000000003</v>
      </c>
      <c r="C283">
        <v>69</v>
      </c>
      <c r="D283">
        <v>129</v>
      </c>
    </row>
    <row r="284" spans="2:4" ht="15.75" customHeight="1" x14ac:dyDescent="0.15">
      <c r="B284" s="19">
        <v>-0.12390000000000299</v>
      </c>
      <c r="C284">
        <v>69</v>
      </c>
      <c r="D284">
        <v>129</v>
      </c>
    </row>
    <row r="285" spans="2:4" ht="15.75" customHeight="1" x14ac:dyDescent="0.15">
      <c r="B285" s="18">
        <v>-0.123800000000003</v>
      </c>
      <c r="C285">
        <v>69</v>
      </c>
      <c r="D285">
        <v>129</v>
      </c>
    </row>
    <row r="286" spans="2:4" ht="15.75" customHeight="1" x14ac:dyDescent="0.15">
      <c r="B286" s="19">
        <v>-0.123700000000003</v>
      </c>
      <c r="C286">
        <v>69</v>
      </c>
      <c r="D286">
        <v>129</v>
      </c>
    </row>
    <row r="287" spans="2:4" ht="15.75" customHeight="1" x14ac:dyDescent="0.15">
      <c r="B287" s="18">
        <v>-0.123600000000003</v>
      </c>
      <c r="C287">
        <v>69</v>
      </c>
      <c r="D287">
        <v>129</v>
      </c>
    </row>
    <row r="288" spans="2:4" ht="15.75" customHeight="1" x14ac:dyDescent="0.15">
      <c r="B288" s="19">
        <v>-0.123500000000003</v>
      </c>
      <c r="C288">
        <v>69</v>
      </c>
      <c r="D288">
        <v>129</v>
      </c>
    </row>
    <row r="289" spans="2:4" ht="15.75" customHeight="1" x14ac:dyDescent="0.15">
      <c r="B289" s="18">
        <v>-0.12340000000000299</v>
      </c>
      <c r="C289">
        <v>69</v>
      </c>
      <c r="D289">
        <v>129</v>
      </c>
    </row>
    <row r="290" spans="2:4" ht="15.75" customHeight="1" x14ac:dyDescent="0.15">
      <c r="B290" s="19">
        <v>-0.123300000000003</v>
      </c>
      <c r="C290">
        <v>69</v>
      </c>
      <c r="D290">
        <v>129</v>
      </c>
    </row>
    <row r="291" spans="2:4" ht="15.75" customHeight="1" x14ac:dyDescent="0.15">
      <c r="B291" s="18">
        <v>-0.123200000000003</v>
      </c>
      <c r="C291">
        <v>69</v>
      </c>
      <c r="D291">
        <v>129</v>
      </c>
    </row>
    <row r="292" spans="2:4" ht="15.75" customHeight="1" x14ac:dyDescent="0.15">
      <c r="B292" s="19">
        <v>-0.123100000000003</v>
      </c>
      <c r="C292">
        <v>69</v>
      </c>
      <c r="D292">
        <v>129</v>
      </c>
    </row>
    <row r="293" spans="2:4" ht="15.75" customHeight="1" x14ac:dyDescent="0.15">
      <c r="B293" s="18">
        <v>-0.123000000000003</v>
      </c>
      <c r="C293">
        <v>69</v>
      </c>
      <c r="D293">
        <v>129</v>
      </c>
    </row>
    <row r="294" spans="2:4" ht="15.75" customHeight="1" x14ac:dyDescent="0.15">
      <c r="B294" s="19">
        <v>-0.12290000000000301</v>
      </c>
      <c r="C294">
        <v>69</v>
      </c>
      <c r="D294">
        <v>129</v>
      </c>
    </row>
    <row r="295" spans="2:4" ht="15.75" customHeight="1" x14ac:dyDescent="0.15">
      <c r="B295" s="18">
        <v>-0.122800000000003</v>
      </c>
      <c r="C295">
        <v>69</v>
      </c>
      <c r="D295">
        <v>129</v>
      </c>
    </row>
    <row r="296" spans="2:4" ht="15.75" customHeight="1" x14ac:dyDescent="0.15">
      <c r="B296" s="19">
        <v>-0.122700000000003</v>
      </c>
      <c r="C296">
        <v>69</v>
      </c>
      <c r="D296">
        <v>129</v>
      </c>
    </row>
    <row r="297" spans="2:4" ht="15.75" customHeight="1" x14ac:dyDescent="0.15">
      <c r="B297" s="18">
        <v>-0.122600000000003</v>
      </c>
      <c r="C297">
        <v>69</v>
      </c>
      <c r="D297">
        <v>129</v>
      </c>
    </row>
    <row r="298" spans="2:4" ht="15.75" customHeight="1" x14ac:dyDescent="0.15">
      <c r="B298" s="19">
        <v>-0.122500000000003</v>
      </c>
      <c r="C298">
        <v>69</v>
      </c>
      <c r="D298">
        <v>129</v>
      </c>
    </row>
    <row r="299" spans="2:4" ht="15.75" customHeight="1" x14ac:dyDescent="0.15">
      <c r="B299" s="18">
        <v>-0.12240000000000301</v>
      </c>
      <c r="C299">
        <v>69</v>
      </c>
      <c r="D299">
        <v>129</v>
      </c>
    </row>
    <row r="300" spans="2:4" ht="15.75" customHeight="1" x14ac:dyDescent="0.15">
      <c r="B300" s="19">
        <v>-0.122300000000003</v>
      </c>
      <c r="C300">
        <v>69</v>
      </c>
      <c r="D300">
        <v>129</v>
      </c>
    </row>
    <row r="301" spans="2:4" ht="15.75" customHeight="1" x14ac:dyDescent="0.15">
      <c r="B301" s="18">
        <v>-0.122200000000003</v>
      </c>
      <c r="C301">
        <v>69</v>
      </c>
      <c r="D301">
        <v>129</v>
      </c>
    </row>
    <row r="302" spans="2:4" ht="15.75" customHeight="1" x14ac:dyDescent="0.15">
      <c r="B302" s="19">
        <v>-0.122100000000003</v>
      </c>
      <c r="C302">
        <v>69</v>
      </c>
      <c r="D302">
        <v>129</v>
      </c>
    </row>
    <row r="303" spans="2:4" ht="15.75" customHeight="1" x14ac:dyDescent="0.15">
      <c r="B303" s="18">
        <v>-0.12200000000000299</v>
      </c>
      <c r="C303">
        <v>69</v>
      </c>
      <c r="D303">
        <v>129</v>
      </c>
    </row>
    <row r="304" spans="2:4" ht="15.75" customHeight="1" x14ac:dyDescent="0.15">
      <c r="B304" s="19">
        <v>-0.12190000000000301</v>
      </c>
      <c r="C304">
        <v>69</v>
      </c>
      <c r="D304">
        <v>129</v>
      </c>
    </row>
    <row r="305" spans="2:4" ht="15.75" customHeight="1" x14ac:dyDescent="0.15">
      <c r="B305" s="18">
        <v>-0.121800000000003</v>
      </c>
      <c r="C305">
        <v>69</v>
      </c>
      <c r="D305">
        <v>129</v>
      </c>
    </row>
    <row r="306" spans="2:4" ht="15.75" customHeight="1" x14ac:dyDescent="0.15">
      <c r="B306" s="19">
        <v>-0.121700000000003</v>
      </c>
      <c r="C306">
        <v>69</v>
      </c>
      <c r="D306">
        <v>129</v>
      </c>
    </row>
    <row r="307" spans="2:4" ht="15.75" customHeight="1" x14ac:dyDescent="0.15">
      <c r="B307" s="18">
        <v>-0.121600000000003</v>
      </c>
      <c r="C307">
        <v>69</v>
      </c>
      <c r="D307">
        <v>129</v>
      </c>
    </row>
    <row r="308" spans="2:4" ht="15.75" customHeight="1" x14ac:dyDescent="0.15">
      <c r="B308" s="19">
        <v>-0.12150000000000299</v>
      </c>
      <c r="C308">
        <v>70</v>
      </c>
      <c r="D308">
        <v>128</v>
      </c>
    </row>
    <row r="309" spans="2:4" ht="15.75" customHeight="1" x14ac:dyDescent="0.15">
      <c r="B309" s="18">
        <v>-0.12140000000000301</v>
      </c>
      <c r="C309">
        <v>70</v>
      </c>
      <c r="D309">
        <v>128</v>
      </c>
    </row>
    <row r="310" spans="2:4" ht="15.75" customHeight="1" x14ac:dyDescent="0.15">
      <c r="B310" s="19">
        <v>-0.121300000000003</v>
      </c>
      <c r="C310">
        <v>70</v>
      </c>
      <c r="D310">
        <v>128</v>
      </c>
    </row>
    <row r="311" spans="2:4" ht="15.75" customHeight="1" x14ac:dyDescent="0.15">
      <c r="B311" s="18">
        <v>-0.121200000000003</v>
      </c>
      <c r="C311">
        <v>70</v>
      </c>
      <c r="D311">
        <v>128</v>
      </c>
    </row>
    <row r="312" spans="2:4" ht="15.75" customHeight="1" x14ac:dyDescent="0.15">
      <c r="B312" s="19">
        <v>-0.121100000000003</v>
      </c>
      <c r="C312">
        <v>70</v>
      </c>
      <c r="D312">
        <v>128</v>
      </c>
    </row>
    <row r="313" spans="2:4" ht="15.75" customHeight="1" x14ac:dyDescent="0.15">
      <c r="B313" s="18">
        <v>-0.12100000000000299</v>
      </c>
      <c r="C313">
        <v>70</v>
      </c>
      <c r="D313">
        <v>128</v>
      </c>
    </row>
    <row r="314" spans="2:4" ht="15.75" customHeight="1" x14ac:dyDescent="0.15">
      <c r="B314" s="19">
        <v>-0.12090000000000301</v>
      </c>
      <c r="C314">
        <v>70</v>
      </c>
      <c r="D314">
        <v>128</v>
      </c>
    </row>
    <row r="315" spans="2:4" ht="15.75" customHeight="1" x14ac:dyDescent="0.15">
      <c r="B315" s="18">
        <v>-0.120800000000003</v>
      </c>
      <c r="C315">
        <v>70</v>
      </c>
      <c r="D315">
        <v>128</v>
      </c>
    </row>
    <row r="316" spans="2:4" ht="15.75" customHeight="1" x14ac:dyDescent="0.15">
      <c r="B316" s="19">
        <v>-0.120700000000003</v>
      </c>
      <c r="C316">
        <v>70</v>
      </c>
      <c r="D316">
        <v>128</v>
      </c>
    </row>
    <row r="317" spans="2:4" ht="15.75" customHeight="1" x14ac:dyDescent="0.15">
      <c r="B317" s="18">
        <v>-0.120600000000003</v>
      </c>
      <c r="C317">
        <v>70</v>
      </c>
      <c r="D317">
        <v>128</v>
      </c>
    </row>
    <row r="318" spans="2:4" ht="15.75" customHeight="1" x14ac:dyDescent="0.15">
      <c r="B318" s="19">
        <v>-0.12050000000000299</v>
      </c>
      <c r="C318">
        <v>70</v>
      </c>
      <c r="D318">
        <v>128</v>
      </c>
    </row>
    <row r="319" spans="2:4" ht="15.75" customHeight="1" x14ac:dyDescent="0.15">
      <c r="B319" s="18">
        <v>-0.120400000000003</v>
      </c>
      <c r="C319">
        <v>70</v>
      </c>
      <c r="D319">
        <v>128</v>
      </c>
    </row>
    <row r="320" spans="2:4" ht="15.75" customHeight="1" x14ac:dyDescent="0.15">
      <c r="B320" s="19">
        <v>-0.120300000000003</v>
      </c>
      <c r="C320">
        <v>70</v>
      </c>
      <c r="D320">
        <v>128</v>
      </c>
    </row>
    <row r="321" spans="2:4" ht="15.75" customHeight="1" x14ac:dyDescent="0.15">
      <c r="B321" s="18">
        <v>-0.120200000000003</v>
      </c>
      <c r="C321">
        <v>70</v>
      </c>
      <c r="D321">
        <v>128</v>
      </c>
    </row>
    <row r="322" spans="2:4" ht="15.75" customHeight="1" x14ac:dyDescent="0.15">
      <c r="B322" s="19">
        <v>-0.120100000000003</v>
      </c>
      <c r="C322">
        <v>70</v>
      </c>
      <c r="D322">
        <v>128</v>
      </c>
    </row>
    <row r="323" spans="2:4" ht="15.75" customHeight="1" x14ac:dyDescent="0.15">
      <c r="B323" s="18">
        <v>-0.12000000000000299</v>
      </c>
      <c r="C323">
        <v>70</v>
      </c>
      <c r="D323">
        <v>128</v>
      </c>
    </row>
    <row r="324" spans="2:4" ht="15.75" customHeight="1" x14ac:dyDescent="0.15">
      <c r="B324" s="19">
        <v>-0.119900000000003</v>
      </c>
      <c r="C324">
        <v>70</v>
      </c>
      <c r="D324">
        <v>128</v>
      </c>
    </row>
    <row r="325" spans="2:4" ht="15.75" customHeight="1" x14ac:dyDescent="0.15">
      <c r="B325" s="18">
        <v>-0.119800000000003</v>
      </c>
      <c r="C325">
        <v>70</v>
      </c>
      <c r="D325">
        <v>128</v>
      </c>
    </row>
    <row r="326" spans="2:4" ht="15.75" customHeight="1" x14ac:dyDescent="0.15">
      <c r="B326" s="19">
        <v>-0.119700000000003</v>
      </c>
      <c r="C326">
        <v>70</v>
      </c>
      <c r="D326">
        <v>128</v>
      </c>
    </row>
    <row r="327" spans="2:4" ht="15.75" customHeight="1" x14ac:dyDescent="0.15">
      <c r="B327" s="18">
        <v>-0.119600000000003</v>
      </c>
      <c r="C327">
        <v>70</v>
      </c>
      <c r="D327">
        <v>128</v>
      </c>
    </row>
    <row r="328" spans="2:4" ht="15.75" customHeight="1" x14ac:dyDescent="0.15">
      <c r="B328" s="19">
        <v>-0.11950000000000301</v>
      </c>
      <c r="C328">
        <v>70</v>
      </c>
      <c r="D328">
        <v>128</v>
      </c>
    </row>
    <row r="329" spans="2:4" ht="15.75" customHeight="1" x14ac:dyDescent="0.15">
      <c r="B329" s="18">
        <v>-0.119400000000003</v>
      </c>
      <c r="C329">
        <v>70</v>
      </c>
      <c r="D329">
        <v>128</v>
      </c>
    </row>
    <row r="330" spans="2:4" ht="15.75" customHeight="1" x14ac:dyDescent="0.15">
      <c r="B330" s="19">
        <v>-0.119300000000003</v>
      </c>
      <c r="C330">
        <v>70</v>
      </c>
      <c r="D330">
        <v>128</v>
      </c>
    </row>
    <row r="331" spans="2:4" ht="15.75" customHeight="1" x14ac:dyDescent="0.15">
      <c r="B331" s="18">
        <v>-0.119200000000003</v>
      </c>
      <c r="C331">
        <v>70</v>
      </c>
      <c r="D331">
        <v>128</v>
      </c>
    </row>
    <row r="332" spans="2:4" ht="15.75" customHeight="1" x14ac:dyDescent="0.15">
      <c r="B332" s="19">
        <v>-0.119100000000003</v>
      </c>
      <c r="C332">
        <v>70</v>
      </c>
      <c r="D332">
        <v>128</v>
      </c>
    </row>
    <row r="333" spans="2:4" ht="15.75" customHeight="1" x14ac:dyDescent="0.15">
      <c r="B333" s="18">
        <v>-0.11900000000000301</v>
      </c>
      <c r="C333">
        <v>70</v>
      </c>
      <c r="D333">
        <v>128</v>
      </c>
    </row>
    <row r="334" spans="2:4" ht="15.75" customHeight="1" x14ac:dyDescent="0.15">
      <c r="B334" s="19">
        <v>-0.118900000000003</v>
      </c>
      <c r="C334">
        <v>70</v>
      </c>
      <c r="D334">
        <v>128</v>
      </c>
    </row>
    <row r="335" spans="2:4" ht="15.75" customHeight="1" x14ac:dyDescent="0.15">
      <c r="B335" s="18">
        <v>-0.118800000000003</v>
      </c>
      <c r="C335">
        <v>70</v>
      </c>
      <c r="D335">
        <v>128</v>
      </c>
    </row>
    <row r="336" spans="2:4" ht="15.75" customHeight="1" x14ac:dyDescent="0.15">
      <c r="B336" s="19">
        <v>-0.118700000000003</v>
      </c>
      <c r="C336">
        <v>70</v>
      </c>
      <c r="D336">
        <v>128</v>
      </c>
    </row>
    <row r="337" spans="2:4" ht="15.75" customHeight="1" x14ac:dyDescent="0.15">
      <c r="B337" s="18">
        <v>-0.11860000000000299</v>
      </c>
      <c r="C337">
        <v>70</v>
      </c>
      <c r="D337">
        <v>128</v>
      </c>
    </row>
    <row r="338" spans="2:4" ht="15.75" customHeight="1" x14ac:dyDescent="0.15">
      <c r="B338" s="19">
        <v>-0.11850000000000301</v>
      </c>
      <c r="C338">
        <v>70</v>
      </c>
      <c r="D338">
        <v>128</v>
      </c>
    </row>
    <row r="339" spans="2:4" ht="15.75" customHeight="1" x14ac:dyDescent="0.15">
      <c r="B339" s="18">
        <v>-0.118400000000004</v>
      </c>
      <c r="C339">
        <v>71</v>
      </c>
      <c r="D339">
        <v>127</v>
      </c>
    </row>
    <row r="340" spans="2:4" ht="15.75" customHeight="1" x14ac:dyDescent="0.15">
      <c r="B340" s="19">
        <v>-0.118300000000003</v>
      </c>
      <c r="C340">
        <v>71</v>
      </c>
      <c r="D340">
        <v>127</v>
      </c>
    </row>
    <row r="341" spans="2:4" ht="15.75" customHeight="1" x14ac:dyDescent="0.15">
      <c r="B341" s="18">
        <v>-0.118200000000003</v>
      </c>
      <c r="C341">
        <v>71</v>
      </c>
      <c r="D341">
        <v>127</v>
      </c>
    </row>
    <row r="342" spans="2:4" ht="15.75" customHeight="1" x14ac:dyDescent="0.15">
      <c r="B342" s="19">
        <v>-0.11810000000000299</v>
      </c>
      <c r="C342">
        <v>71</v>
      </c>
      <c r="D342">
        <v>127</v>
      </c>
    </row>
    <row r="343" spans="2:4" ht="15.75" customHeight="1" x14ac:dyDescent="0.15">
      <c r="B343" s="18">
        <v>-0.11800000000000301</v>
      </c>
      <c r="C343">
        <v>71</v>
      </c>
      <c r="D343">
        <v>127</v>
      </c>
    </row>
    <row r="344" spans="2:4" ht="15.75" customHeight="1" x14ac:dyDescent="0.15">
      <c r="B344" s="19">
        <v>-0.117900000000004</v>
      </c>
      <c r="C344">
        <v>71</v>
      </c>
      <c r="D344">
        <v>127</v>
      </c>
    </row>
    <row r="345" spans="2:4" ht="15.75" customHeight="1" x14ac:dyDescent="0.15">
      <c r="B345" s="18">
        <v>-0.117800000000003</v>
      </c>
      <c r="C345">
        <v>71</v>
      </c>
      <c r="D345">
        <v>127</v>
      </c>
    </row>
    <row r="346" spans="2:4" ht="15.75" customHeight="1" x14ac:dyDescent="0.15">
      <c r="B346" s="19">
        <v>-0.117700000000004</v>
      </c>
      <c r="C346">
        <v>71</v>
      </c>
      <c r="D346">
        <v>127</v>
      </c>
    </row>
    <row r="347" spans="2:4" ht="15.75" customHeight="1" x14ac:dyDescent="0.15">
      <c r="B347" s="18">
        <v>-0.11760000000000401</v>
      </c>
      <c r="C347">
        <v>71</v>
      </c>
      <c r="D347">
        <v>127</v>
      </c>
    </row>
    <row r="348" spans="2:4" ht="15.75" customHeight="1" x14ac:dyDescent="0.15">
      <c r="B348" s="19">
        <v>-0.117500000000004</v>
      </c>
      <c r="C348">
        <v>71</v>
      </c>
      <c r="D348">
        <v>127</v>
      </c>
    </row>
    <row r="349" spans="2:4" ht="15.75" customHeight="1" x14ac:dyDescent="0.15">
      <c r="B349" s="18">
        <v>-0.117400000000004</v>
      </c>
      <c r="C349">
        <v>71</v>
      </c>
      <c r="D349">
        <v>127</v>
      </c>
    </row>
    <row r="350" spans="2:4" ht="15.75" customHeight="1" x14ac:dyDescent="0.15">
      <c r="B350" s="19">
        <v>-0.117300000000004</v>
      </c>
      <c r="C350">
        <v>71</v>
      </c>
      <c r="D350">
        <v>127</v>
      </c>
    </row>
    <row r="351" spans="2:4" ht="15.75" customHeight="1" x14ac:dyDescent="0.15">
      <c r="B351" s="18">
        <v>-0.117200000000004</v>
      </c>
      <c r="C351">
        <v>71</v>
      </c>
      <c r="D351">
        <v>127</v>
      </c>
    </row>
    <row r="352" spans="2:4" ht="15.75" customHeight="1" x14ac:dyDescent="0.15">
      <c r="B352" s="19">
        <v>-0.11710000000000401</v>
      </c>
      <c r="C352">
        <v>71</v>
      </c>
      <c r="D352">
        <v>127</v>
      </c>
    </row>
    <row r="353" spans="2:4" ht="15.75" customHeight="1" x14ac:dyDescent="0.15">
      <c r="B353" s="18">
        <v>-0.117000000000004</v>
      </c>
      <c r="C353">
        <v>71</v>
      </c>
      <c r="D353">
        <v>127</v>
      </c>
    </row>
    <row r="354" spans="2:4" ht="15.75" customHeight="1" x14ac:dyDescent="0.15">
      <c r="B354" s="19">
        <v>-0.116900000000004</v>
      </c>
      <c r="C354">
        <v>71</v>
      </c>
      <c r="D354">
        <v>127</v>
      </c>
    </row>
    <row r="355" spans="2:4" ht="15.75" customHeight="1" x14ac:dyDescent="0.15">
      <c r="B355" s="18">
        <v>-0.116800000000004</v>
      </c>
      <c r="C355">
        <v>71</v>
      </c>
      <c r="D355">
        <v>127</v>
      </c>
    </row>
    <row r="356" spans="2:4" ht="15.75" customHeight="1" x14ac:dyDescent="0.15">
      <c r="B356" s="19">
        <v>-0.11670000000000399</v>
      </c>
      <c r="C356">
        <v>71</v>
      </c>
      <c r="D356">
        <v>127</v>
      </c>
    </row>
    <row r="357" spans="2:4" ht="15.75" customHeight="1" x14ac:dyDescent="0.15">
      <c r="B357" s="18">
        <v>-0.11660000000000401</v>
      </c>
      <c r="C357">
        <v>71</v>
      </c>
      <c r="D357">
        <v>127</v>
      </c>
    </row>
    <row r="358" spans="2:4" ht="15.75" customHeight="1" x14ac:dyDescent="0.15">
      <c r="B358" s="19">
        <v>-0.116500000000004</v>
      </c>
      <c r="C358">
        <v>71</v>
      </c>
      <c r="D358">
        <v>127</v>
      </c>
    </row>
    <row r="359" spans="2:4" ht="15.75" customHeight="1" x14ac:dyDescent="0.15">
      <c r="B359" s="18">
        <v>-0.116400000000004</v>
      </c>
      <c r="C359">
        <v>71</v>
      </c>
      <c r="D359">
        <v>127</v>
      </c>
    </row>
    <row r="360" spans="2:4" ht="15.75" customHeight="1" x14ac:dyDescent="0.15">
      <c r="B360" s="19">
        <v>-0.116300000000004</v>
      </c>
      <c r="C360">
        <v>71</v>
      </c>
      <c r="D360">
        <v>127</v>
      </c>
    </row>
    <row r="361" spans="2:4" ht="15.75" customHeight="1" x14ac:dyDescent="0.15">
      <c r="B361" s="18">
        <v>-0.11620000000000399</v>
      </c>
      <c r="C361">
        <v>71</v>
      </c>
      <c r="D361">
        <v>127</v>
      </c>
    </row>
    <row r="362" spans="2:4" ht="15.75" customHeight="1" x14ac:dyDescent="0.15">
      <c r="B362" s="19">
        <v>-0.11610000000000401</v>
      </c>
      <c r="C362">
        <v>71</v>
      </c>
      <c r="D362">
        <v>127</v>
      </c>
    </row>
    <row r="363" spans="2:4" ht="15.75" customHeight="1" x14ac:dyDescent="0.15">
      <c r="B363" s="18">
        <v>-0.116000000000004</v>
      </c>
      <c r="C363">
        <v>71</v>
      </c>
      <c r="D363">
        <v>127</v>
      </c>
    </row>
    <row r="364" spans="2:4" ht="15.75" customHeight="1" x14ac:dyDescent="0.15">
      <c r="B364" s="19">
        <v>-0.115900000000004</v>
      </c>
      <c r="C364">
        <v>71</v>
      </c>
      <c r="D364">
        <v>127</v>
      </c>
    </row>
    <row r="365" spans="2:4" ht="15.75" customHeight="1" x14ac:dyDescent="0.15">
      <c r="B365" s="18">
        <v>-0.115800000000004</v>
      </c>
      <c r="C365">
        <v>71</v>
      </c>
      <c r="D365">
        <v>127</v>
      </c>
    </row>
    <row r="366" spans="2:4" ht="15.75" customHeight="1" x14ac:dyDescent="0.15">
      <c r="B366" s="19">
        <v>-0.11570000000000399</v>
      </c>
      <c r="C366">
        <v>71</v>
      </c>
      <c r="D366">
        <v>127</v>
      </c>
    </row>
    <row r="367" spans="2:4" ht="15.75" customHeight="1" x14ac:dyDescent="0.15">
      <c r="B367" s="18">
        <v>-0.11560000000000401</v>
      </c>
      <c r="C367">
        <v>71</v>
      </c>
      <c r="D367">
        <v>127</v>
      </c>
    </row>
    <row r="368" spans="2:4" ht="15.75" customHeight="1" x14ac:dyDescent="0.15">
      <c r="B368" s="19">
        <v>-0.115500000000004</v>
      </c>
      <c r="C368">
        <v>71</v>
      </c>
      <c r="D368">
        <v>127</v>
      </c>
    </row>
    <row r="369" spans="2:4" ht="15.75" customHeight="1" x14ac:dyDescent="0.15">
      <c r="B369" s="18">
        <v>-0.115400000000004</v>
      </c>
      <c r="C369">
        <v>71</v>
      </c>
      <c r="D369">
        <v>127</v>
      </c>
    </row>
    <row r="370" spans="2:4" ht="15.75" customHeight="1" x14ac:dyDescent="0.15">
      <c r="B370" s="19">
        <v>-0.115300000000004</v>
      </c>
      <c r="C370">
        <v>72</v>
      </c>
      <c r="D370">
        <v>126</v>
      </c>
    </row>
    <row r="371" spans="2:4" ht="15.75" customHeight="1" x14ac:dyDescent="0.15">
      <c r="B371" s="18">
        <v>-0.11520000000000399</v>
      </c>
      <c r="C371">
        <v>72</v>
      </c>
      <c r="D371">
        <v>126</v>
      </c>
    </row>
    <row r="372" spans="2:4" ht="15.75" customHeight="1" x14ac:dyDescent="0.15">
      <c r="B372" s="19">
        <v>-0.115100000000004</v>
      </c>
      <c r="C372">
        <v>72</v>
      </c>
      <c r="D372">
        <v>126</v>
      </c>
    </row>
    <row r="373" spans="2:4" ht="15.75" customHeight="1" x14ac:dyDescent="0.15">
      <c r="B373" s="18">
        <v>-0.115000000000004</v>
      </c>
      <c r="C373">
        <v>72</v>
      </c>
      <c r="D373">
        <v>126</v>
      </c>
    </row>
    <row r="374" spans="2:4" ht="15.75" customHeight="1" x14ac:dyDescent="0.15">
      <c r="B374" s="19">
        <v>-0.114900000000004</v>
      </c>
      <c r="C374">
        <v>72</v>
      </c>
      <c r="D374">
        <v>126</v>
      </c>
    </row>
    <row r="375" spans="2:4" ht="15.75" customHeight="1" x14ac:dyDescent="0.15">
      <c r="B375" s="18">
        <v>-0.114800000000004</v>
      </c>
      <c r="C375">
        <v>72</v>
      </c>
      <c r="D375">
        <v>126</v>
      </c>
    </row>
    <row r="376" spans="2:4" ht="15.75" customHeight="1" x14ac:dyDescent="0.15">
      <c r="B376" s="19">
        <v>-0.11470000000000399</v>
      </c>
      <c r="C376">
        <v>72</v>
      </c>
      <c r="D376">
        <v>126</v>
      </c>
    </row>
    <row r="377" spans="2:4" ht="15.75" customHeight="1" x14ac:dyDescent="0.15">
      <c r="B377" s="18">
        <v>-0.114600000000004</v>
      </c>
      <c r="C377">
        <v>72</v>
      </c>
      <c r="D377">
        <v>126</v>
      </c>
    </row>
    <row r="378" spans="2:4" ht="15.75" customHeight="1" x14ac:dyDescent="0.15">
      <c r="B378" s="19">
        <v>-0.114500000000004</v>
      </c>
      <c r="C378">
        <v>72</v>
      </c>
      <c r="D378">
        <v>126</v>
      </c>
    </row>
    <row r="379" spans="2:4" ht="15.75" customHeight="1" x14ac:dyDescent="0.15">
      <c r="B379" s="18">
        <v>-0.114400000000004</v>
      </c>
      <c r="C379">
        <v>72</v>
      </c>
      <c r="D379">
        <v>126</v>
      </c>
    </row>
    <row r="380" spans="2:4" ht="15.75" customHeight="1" x14ac:dyDescent="0.15">
      <c r="B380" s="19">
        <v>-0.114300000000004</v>
      </c>
      <c r="C380">
        <v>72</v>
      </c>
      <c r="D380">
        <v>126</v>
      </c>
    </row>
    <row r="381" spans="2:4" ht="15.75" customHeight="1" x14ac:dyDescent="0.15">
      <c r="B381" s="18">
        <v>-0.11420000000000401</v>
      </c>
      <c r="C381">
        <v>72</v>
      </c>
      <c r="D381">
        <v>126</v>
      </c>
    </row>
    <row r="382" spans="2:4" ht="15.75" customHeight="1" x14ac:dyDescent="0.15">
      <c r="B382" s="19">
        <v>-0.114100000000004</v>
      </c>
      <c r="C382">
        <v>72</v>
      </c>
      <c r="D382">
        <v>126</v>
      </c>
    </row>
    <row r="383" spans="2:4" ht="15.75" customHeight="1" x14ac:dyDescent="0.15">
      <c r="B383" s="18">
        <v>-0.114000000000004</v>
      </c>
      <c r="C383">
        <v>72</v>
      </c>
      <c r="D383">
        <v>126</v>
      </c>
    </row>
    <row r="384" spans="2:4" ht="15.75" customHeight="1" x14ac:dyDescent="0.15">
      <c r="B384" s="19">
        <v>-0.113900000000004</v>
      </c>
      <c r="C384">
        <v>72</v>
      </c>
      <c r="D384">
        <v>126</v>
      </c>
    </row>
    <row r="385" spans="2:4" ht="15.75" customHeight="1" x14ac:dyDescent="0.15">
      <c r="B385" s="18">
        <v>-0.113800000000004</v>
      </c>
      <c r="C385">
        <v>72</v>
      </c>
      <c r="D385">
        <v>126</v>
      </c>
    </row>
    <row r="386" spans="2:4" ht="15.75" customHeight="1" x14ac:dyDescent="0.15">
      <c r="B386" s="19">
        <v>-0.11370000000000401</v>
      </c>
      <c r="C386">
        <v>72</v>
      </c>
      <c r="D386">
        <v>126</v>
      </c>
    </row>
    <row r="387" spans="2:4" ht="15.75" customHeight="1" x14ac:dyDescent="0.15">
      <c r="B387" s="18">
        <v>-0.113600000000004</v>
      </c>
      <c r="C387">
        <v>72</v>
      </c>
      <c r="D387">
        <v>126</v>
      </c>
    </row>
    <row r="388" spans="2:4" ht="15.75" customHeight="1" x14ac:dyDescent="0.15">
      <c r="B388" s="19">
        <v>-0.113500000000004</v>
      </c>
      <c r="C388">
        <v>72</v>
      </c>
      <c r="D388">
        <v>126</v>
      </c>
    </row>
    <row r="389" spans="2:4" ht="15.75" customHeight="1" x14ac:dyDescent="0.15">
      <c r="B389" s="18">
        <v>-0.113400000000004</v>
      </c>
      <c r="C389">
        <v>72</v>
      </c>
      <c r="D389">
        <v>126</v>
      </c>
    </row>
    <row r="390" spans="2:4" ht="15.75" customHeight="1" x14ac:dyDescent="0.15">
      <c r="B390" s="19">
        <v>-0.11330000000000399</v>
      </c>
      <c r="C390">
        <v>72</v>
      </c>
      <c r="D390">
        <v>126</v>
      </c>
    </row>
    <row r="391" spans="2:4" ht="15.75" customHeight="1" x14ac:dyDescent="0.15">
      <c r="B391" s="18">
        <v>-0.11320000000000401</v>
      </c>
      <c r="C391">
        <v>72</v>
      </c>
      <c r="D391">
        <v>126</v>
      </c>
    </row>
    <row r="392" spans="2:4" ht="15.75" customHeight="1" x14ac:dyDescent="0.15">
      <c r="B392" s="19">
        <v>-0.113100000000004</v>
      </c>
      <c r="C392">
        <v>72</v>
      </c>
      <c r="D392">
        <v>126</v>
      </c>
    </row>
    <row r="393" spans="2:4" ht="15.75" customHeight="1" x14ac:dyDescent="0.15">
      <c r="B393" s="18">
        <v>-0.113000000000004</v>
      </c>
      <c r="C393">
        <v>72</v>
      </c>
      <c r="D393">
        <v>126</v>
      </c>
    </row>
    <row r="394" spans="2:4" ht="15.75" customHeight="1" x14ac:dyDescent="0.15">
      <c r="B394" s="19">
        <v>-0.112900000000004</v>
      </c>
      <c r="C394">
        <v>72</v>
      </c>
      <c r="D394">
        <v>126</v>
      </c>
    </row>
    <row r="395" spans="2:4" ht="15.75" customHeight="1" x14ac:dyDescent="0.15">
      <c r="B395" s="18">
        <v>-0.11280000000000399</v>
      </c>
      <c r="C395">
        <v>72</v>
      </c>
      <c r="D395">
        <v>126</v>
      </c>
    </row>
    <row r="396" spans="2:4" ht="15.75" customHeight="1" x14ac:dyDescent="0.15">
      <c r="B396" s="19">
        <v>-0.11270000000000401</v>
      </c>
      <c r="C396">
        <v>72</v>
      </c>
      <c r="D396">
        <v>126</v>
      </c>
    </row>
    <row r="397" spans="2:4" ht="15.75" customHeight="1" x14ac:dyDescent="0.15">
      <c r="B397" s="18">
        <v>-0.112600000000004</v>
      </c>
      <c r="C397">
        <v>72</v>
      </c>
      <c r="D397">
        <v>126</v>
      </c>
    </row>
    <row r="398" spans="2:4" ht="15.75" customHeight="1" x14ac:dyDescent="0.15">
      <c r="B398" s="19">
        <v>-0.112500000000004</v>
      </c>
      <c r="C398">
        <v>72</v>
      </c>
      <c r="D398">
        <v>126</v>
      </c>
    </row>
    <row r="399" spans="2:4" ht="15.75" customHeight="1" x14ac:dyDescent="0.15">
      <c r="B399" s="18">
        <v>-0.112400000000004</v>
      </c>
      <c r="C399">
        <v>72</v>
      </c>
      <c r="D399">
        <v>126</v>
      </c>
    </row>
    <row r="400" spans="2:4" ht="15.75" customHeight="1" x14ac:dyDescent="0.15">
      <c r="B400" s="19">
        <v>-0.11230000000000399</v>
      </c>
      <c r="C400">
        <v>72</v>
      </c>
      <c r="D400">
        <v>126</v>
      </c>
    </row>
    <row r="401" spans="2:4" ht="15.75" customHeight="1" x14ac:dyDescent="0.15">
      <c r="B401" s="18">
        <v>-0.112200000000004</v>
      </c>
      <c r="C401">
        <v>72</v>
      </c>
      <c r="D401">
        <v>126</v>
      </c>
    </row>
    <row r="402" spans="2:4" ht="15.75" customHeight="1" x14ac:dyDescent="0.15">
      <c r="B402" s="19">
        <v>-0.112100000000004</v>
      </c>
      <c r="C402">
        <v>72</v>
      </c>
      <c r="D402">
        <v>126</v>
      </c>
    </row>
    <row r="403" spans="2:4" ht="15.75" customHeight="1" x14ac:dyDescent="0.15">
      <c r="B403" s="18">
        <v>-0.112000000000004</v>
      </c>
      <c r="C403">
        <v>72</v>
      </c>
      <c r="D403">
        <v>126</v>
      </c>
    </row>
    <row r="404" spans="2:4" ht="15.75" customHeight="1" x14ac:dyDescent="0.15">
      <c r="B404" s="19">
        <v>-0.111900000000004</v>
      </c>
      <c r="C404">
        <v>72</v>
      </c>
      <c r="D404">
        <v>126</v>
      </c>
    </row>
    <row r="405" spans="2:4" ht="15.75" customHeight="1" x14ac:dyDescent="0.15">
      <c r="B405" s="18">
        <v>-0.11180000000000399</v>
      </c>
      <c r="C405">
        <v>72</v>
      </c>
      <c r="D405">
        <v>126</v>
      </c>
    </row>
    <row r="406" spans="2:4" ht="15.75" customHeight="1" x14ac:dyDescent="0.15">
      <c r="B406" s="19">
        <v>-0.111700000000004</v>
      </c>
      <c r="C406">
        <v>72</v>
      </c>
      <c r="D406">
        <v>126</v>
      </c>
    </row>
    <row r="407" spans="2:4" ht="15.75" customHeight="1" x14ac:dyDescent="0.15">
      <c r="B407" s="18">
        <v>-0.111600000000004</v>
      </c>
      <c r="C407">
        <v>72</v>
      </c>
      <c r="D407">
        <v>126</v>
      </c>
    </row>
    <row r="408" spans="2:4" ht="15.75" customHeight="1" x14ac:dyDescent="0.15">
      <c r="B408" s="19">
        <v>-0.111500000000004</v>
      </c>
      <c r="C408">
        <v>72</v>
      </c>
      <c r="D408">
        <v>126</v>
      </c>
    </row>
    <row r="409" spans="2:4" ht="15.75" customHeight="1" x14ac:dyDescent="0.15">
      <c r="B409" s="18">
        <v>-0.111400000000004</v>
      </c>
      <c r="C409">
        <v>72</v>
      </c>
      <c r="D409">
        <v>126</v>
      </c>
    </row>
    <row r="410" spans="2:4" ht="15.75" customHeight="1" x14ac:dyDescent="0.15">
      <c r="B410" s="19">
        <v>-0.11130000000000401</v>
      </c>
      <c r="C410">
        <v>72</v>
      </c>
      <c r="D410">
        <v>126</v>
      </c>
    </row>
    <row r="411" spans="2:4" ht="15.75" customHeight="1" x14ac:dyDescent="0.15">
      <c r="B411" s="18">
        <v>-0.111200000000004</v>
      </c>
      <c r="C411">
        <v>72</v>
      </c>
      <c r="D411">
        <v>126</v>
      </c>
    </row>
    <row r="412" spans="2:4" ht="15.75" customHeight="1" x14ac:dyDescent="0.15">
      <c r="B412" s="19">
        <v>-0.111100000000004</v>
      </c>
      <c r="C412">
        <v>72</v>
      </c>
      <c r="D412">
        <v>126</v>
      </c>
    </row>
    <row r="413" spans="2:4" ht="15.75" customHeight="1" x14ac:dyDescent="0.15">
      <c r="B413" s="18">
        <v>-0.111000000000004</v>
      </c>
      <c r="C413">
        <v>72</v>
      </c>
      <c r="D413">
        <v>126</v>
      </c>
    </row>
    <row r="414" spans="2:4" ht="15.75" customHeight="1" x14ac:dyDescent="0.15">
      <c r="B414" s="19">
        <v>-0.110900000000004</v>
      </c>
      <c r="C414">
        <v>72</v>
      </c>
      <c r="D414">
        <v>126</v>
      </c>
    </row>
    <row r="415" spans="2:4" ht="15.75" customHeight="1" x14ac:dyDescent="0.15">
      <c r="B415" s="18">
        <v>-0.11080000000000401</v>
      </c>
      <c r="C415">
        <v>72</v>
      </c>
      <c r="D415">
        <v>126</v>
      </c>
    </row>
    <row r="416" spans="2:4" ht="15.75" customHeight="1" x14ac:dyDescent="0.15">
      <c r="B416" s="19">
        <v>-0.110700000000004</v>
      </c>
      <c r="C416">
        <v>72</v>
      </c>
      <c r="D416">
        <v>126</v>
      </c>
    </row>
    <row r="417" spans="2:4" ht="15.75" customHeight="1" x14ac:dyDescent="0.15">
      <c r="B417" s="18">
        <v>-0.110600000000004</v>
      </c>
      <c r="C417">
        <v>72</v>
      </c>
      <c r="D417">
        <v>126</v>
      </c>
    </row>
    <row r="418" spans="2:4" ht="15.75" customHeight="1" x14ac:dyDescent="0.15">
      <c r="B418" s="19">
        <v>-0.110500000000004</v>
      </c>
      <c r="C418">
        <v>72</v>
      </c>
      <c r="D418">
        <v>126</v>
      </c>
    </row>
    <row r="419" spans="2:4" ht="15.75" customHeight="1" x14ac:dyDescent="0.15">
      <c r="B419" s="18">
        <v>-0.11040000000000399</v>
      </c>
      <c r="C419">
        <v>72</v>
      </c>
      <c r="D419">
        <v>126</v>
      </c>
    </row>
    <row r="420" spans="2:4" ht="15.75" customHeight="1" x14ac:dyDescent="0.15">
      <c r="B420" s="19">
        <v>-0.11030000000000401</v>
      </c>
      <c r="C420">
        <v>72</v>
      </c>
      <c r="D420">
        <v>126</v>
      </c>
    </row>
    <row r="421" spans="2:4" ht="15.75" customHeight="1" x14ac:dyDescent="0.15">
      <c r="B421" s="18">
        <v>-0.110200000000004</v>
      </c>
      <c r="C421">
        <v>72</v>
      </c>
      <c r="D421">
        <v>126</v>
      </c>
    </row>
    <row r="422" spans="2:4" ht="15.75" customHeight="1" x14ac:dyDescent="0.15">
      <c r="B422" s="19">
        <v>-0.110100000000004</v>
      </c>
      <c r="C422">
        <v>72</v>
      </c>
      <c r="D422">
        <v>126</v>
      </c>
    </row>
    <row r="423" spans="2:4" ht="15.75" customHeight="1" x14ac:dyDescent="0.15">
      <c r="B423" s="18">
        <v>-0.110000000000004</v>
      </c>
      <c r="C423">
        <v>72</v>
      </c>
      <c r="D423">
        <v>126</v>
      </c>
    </row>
    <row r="424" spans="2:4" ht="15.75" customHeight="1" x14ac:dyDescent="0.15">
      <c r="B424" s="19">
        <v>-0.10990000000000399</v>
      </c>
      <c r="C424">
        <v>72</v>
      </c>
      <c r="D424">
        <v>126</v>
      </c>
    </row>
    <row r="425" spans="2:4" ht="15.75" customHeight="1" x14ac:dyDescent="0.15">
      <c r="B425" s="18">
        <v>-0.10980000000000401</v>
      </c>
      <c r="C425">
        <v>72</v>
      </c>
      <c r="D425">
        <v>126</v>
      </c>
    </row>
    <row r="426" spans="2:4" ht="15.75" customHeight="1" x14ac:dyDescent="0.15">
      <c r="B426" s="19">
        <v>-0.109700000000004</v>
      </c>
      <c r="C426">
        <v>72</v>
      </c>
      <c r="D426">
        <v>126</v>
      </c>
    </row>
    <row r="427" spans="2:4" ht="15.75" customHeight="1" x14ac:dyDescent="0.15">
      <c r="B427" s="18">
        <v>-0.109600000000004</v>
      </c>
      <c r="C427">
        <v>72</v>
      </c>
      <c r="D427">
        <v>126</v>
      </c>
    </row>
    <row r="428" spans="2:4" ht="15.75" customHeight="1" x14ac:dyDescent="0.15">
      <c r="B428" s="19">
        <v>-0.109500000000004</v>
      </c>
      <c r="C428">
        <v>72</v>
      </c>
      <c r="D428">
        <v>126</v>
      </c>
    </row>
    <row r="429" spans="2:4" ht="15.75" customHeight="1" x14ac:dyDescent="0.15">
      <c r="B429" s="18">
        <v>-0.10940000000000399</v>
      </c>
      <c r="C429">
        <v>72</v>
      </c>
      <c r="D429">
        <v>126</v>
      </c>
    </row>
    <row r="430" spans="2:4" ht="15.75" customHeight="1" x14ac:dyDescent="0.15">
      <c r="B430" s="19">
        <v>-0.109300000000005</v>
      </c>
      <c r="C430">
        <v>72</v>
      </c>
      <c r="D430">
        <v>126</v>
      </c>
    </row>
    <row r="431" spans="2:4" ht="15.75" customHeight="1" x14ac:dyDescent="0.15">
      <c r="B431" s="18">
        <v>-0.109200000000004</v>
      </c>
      <c r="C431">
        <v>72</v>
      </c>
      <c r="D431">
        <v>126</v>
      </c>
    </row>
    <row r="432" spans="2:4" ht="15.75" customHeight="1" x14ac:dyDescent="0.15">
      <c r="B432" s="19">
        <v>-0.109100000000004</v>
      </c>
      <c r="C432">
        <v>72</v>
      </c>
      <c r="D432">
        <v>126</v>
      </c>
    </row>
    <row r="433" spans="2:4" ht="15.75" customHeight="1" x14ac:dyDescent="0.15">
      <c r="B433" s="18">
        <v>-0.109000000000004</v>
      </c>
      <c r="C433">
        <v>72</v>
      </c>
      <c r="D433">
        <v>126</v>
      </c>
    </row>
    <row r="434" spans="2:4" ht="15.75" customHeight="1" x14ac:dyDescent="0.15">
      <c r="B434" s="19">
        <v>-0.10890000000000399</v>
      </c>
      <c r="C434">
        <v>72</v>
      </c>
      <c r="D434">
        <v>126</v>
      </c>
    </row>
    <row r="435" spans="2:4" ht="15.75" customHeight="1" x14ac:dyDescent="0.15">
      <c r="B435" s="18">
        <v>-0.108800000000005</v>
      </c>
      <c r="C435">
        <v>72</v>
      </c>
      <c r="D435">
        <v>126</v>
      </c>
    </row>
    <row r="436" spans="2:4" ht="15.75" customHeight="1" x14ac:dyDescent="0.15">
      <c r="B436" s="19">
        <v>-0.108700000000004</v>
      </c>
      <c r="C436">
        <v>72</v>
      </c>
      <c r="D436">
        <v>126</v>
      </c>
    </row>
    <row r="437" spans="2:4" ht="15.75" customHeight="1" x14ac:dyDescent="0.15">
      <c r="B437" s="18">
        <v>-0.108600000000005</v>
      </c>
      <c r="C437">
        <v>72</v>
      </c>
      <c r="D437">
        <v>126</v>
      </c>
    </row>
    <row r="438" spans="2:4" ht="15.75" customHeight="1" x14ac:dyDescent="0.15">
      <c r="B438" s="19">
        <v>-0.108500000000005</v>
      </c>
      <c r="C438">
        <v>72</v>
      </c>
      <c r="D438">
        <v>126</v>
      </c>
    </row>
    <row r="439" spans="2:4" ht="15.75" customHeight="1" x14ac:dyDescent="0.15">
      <c r="B439" s="18">
        <v>-0.10840000000000501</v>
      </c>
      <c r="C439">
        <v>72</v>
      </c>
      <c r="D439">
        <v>126</v>
      </c>
    </row>
    <row r="440" spans="2:4" ht="15.75" customHeight="1" x14ac:dyDescent="0.15">
      <c r="B440" s="19">
        <v>-0.108300000000005</v>
      </c>
      <c r="C440">
        <v>72</v>
      </c>
      <c r="D440">
        <v>126</v>
      </c>
    </row>
    <row r="441" spans="2:4" ht="15.75" customHeight="1" x14ac:dyDescent="0.15">
      <c r="B441" s="18">
        <v>-0.108200000000005</v>
      </c>
      <c r="C441">
        <v>72</v>
      </c>
      <c r="D441">
        <v>126</v>
      </c>
    </row>
    <row r="442" spans="2:4" ht="15.75" customHeight="1" x14ac:dyDescent="0.15">
      <c r="B442" s="19">
        <v>-0.108100000000005</v>
      </c>
      <c r="C442">
        <v>72</v>
      </c>
      <c r="D442">
        <v>126</v>
      </c>
    </row>
    <row r="443" spans="2:4" ht="15.75" customHeight="1" x14ac:dyDescent="0.15">
      <c r="B443" s="18">
        <v>-0.10800000000000499</v>
      </c>
      <c r="C443">
        <v>72</v>
      </c>
      <c r="D443">
        <v>126</v>
      </c>
    </row>
    <row r="444" spans="2:4" ht="15.75" customHeight="1" x14ac:dyDescent="0.15">
      <c r="B444" s="19">
        <v>-0.10790000000000501</v>
      </c>
      <c r="C444">
        <v>72</v>
      </c>
      <c r="D444">
        <v>126</v>
      </c>
    </row>
    <row r="445" spans="2:4" ht="15.75" customHeight="1" x14ac:dyDescent="0.15">
      <c r="B445" s="18">
        <v>-0.107800000000005</v>
      </c>
      <c r="C445">
        <v>72</v>
      </c>
      <c r="D445">
        <v>126</v>
      </c>
    </row>
    <row r="446" spans="2:4" ht="15.75" customHeight="1" x14ac:dyDescent="0.15">
      <c r="B446" s="19">
        <v>-0.107700000000005</v>
      </c>
      <c r="C446">
        <v>72</v>
      </c>
      <c r="D446">
        <v>126</v>
      </c>
    </row>
    <row r="447" spans="2:4" ht="15.75" customHeight="1" x14ac:dyDescent="0.15">
      <c r="B447" s="18">
        <v>-0.107600000000005</v>
      </c>
      <c r="C447">
        <v>72</v>
      </c>
      <c r="D447">
        <v>126</v>
      </c>
    </row>
    <row r="448" spans="2:4" ht="15.75" customHeight="1" x14ac:dyDescent="0.15">
      <c r="B448" s="19">
        <v>-0.10750000000000499</v>
      </c>
      <c r="C448">
        <v>72</v>
      </c>
      <c r="D448">
        <v>126</v>
      </c>
    </row>
    <row r="449" spans="2:4" ht="15.75" customHeight="1" x14ac:dyDescent="0.15">
      <c r="B449" s="18">
        <v>-0.10740000000000501</v>
      </c>
      <c r="C449">
        <v>72</v>
      </c>
      <c r="D449">
        <v>126</v>
      </c>
    </row>
    <row r="450" spans="2:4" ht="15.75" customHeight="1" x14ac:dyDescent="0.15">
      <c r="B450" s="19">
        <v>-0.107300000000005</v>
      </c>
      <c r="C450">
        <v>72</v>
      </c>
      <c r="D450">
        <v>126</v>
      </c>
    </row>
    <row r="451" spans="2:4" ht="15.75" customHeight="1" x14ac:dyDescent="0.15">
      <c r="B451" s="18">
        <v>-0.107200000000005</v>
      </c>
      <c r="C451">
        <v>72</v>
      </c>
      <c r="D451">
        <v>126</v>
      </c>
    </row>
    <row r="452" spans="2:4" ht="15.75" customHeight="1" x14ac:dyDescent="0.15">
      <c r="B452" s="19">
        <v>-0.107100000000005</v>
      </c>
      <c r="C452">
        <v>72</v>
      </c>
      <c r="D452">
        <v>126</v>
      </c>
    </row>
    <row r="453" spans="2:4" ht="15.75" customHeight="1" x14ac:dyDescent="0.15">
      <c r="B453" s="18">
        <v>-0.10700000000000499</v>
      </c>
      <c r="C453">
        <v>73</v>
      </c>
      <c r="D453">
        <v>125</v>
      </c>
    </row>
    <row r="454" spans="2:4" ht="15.75" customHeight="1" x14ac:dyDescent="0.15">
      <c r="B454" s="19">
        <v>-0.106900000000005</v>
      </c>
      <c r="C454">
        <v>73</v>
      </c>
      <c r="D454">
        <v>125</v>
      </c>
    </row>
    <row r="455" spans="2:4" ht="15.75" customHeight="1" x14ac:dyDescent="0.15">
      <c r="B455" s="18">
        <v>-0.106800000000005</v>
      </c>
      <c r="C455">
        <v>73</v>
      </c>
      <c r="D455">
        <v>125</v>
      </c>
    </row>
    <row r="456" spans="2:4" ht="15.75" customHeight="1" x14ac:dyDescent="0.15">
      <c r="B456" s="19">
        <v>-0.106700000000005</v>
      </c>
      <c r="C456">
        <v>73</v>
      </c>
      <c r="D456">
        <v>125</v>
      </c>
    </row>
    <row r="457" spans="2:4" ht="15.75" customHeight="1" x14ac:dyDescent="0.15">
      <c r="B457" s="18">
        <v>-0.106600000000005</v>
      </c>
      <c r="C457">
        <v>73</v>
      </c>
      <c r="D457">
        <v>125</v>
      </c>
    </row>
    <row r="458" spans="2:4" ht="15.75" customHeight="1" x14ac:dyDescent="0.15">
      <c r="B458" s="19">
        <v>-0.10650000000000499</v>
      </c>
      <c r="C458">
        <v>73</v>
      </c>
      <c r="D458">
        <v>125</v>
      </c>
    </row>
    <row r="459" spans="2:4" ht="15.75" customHeight="1" x14ac:dyDescent="0.15">
      <c r="B459" s="18">
        <v>-0.106400000000005</v>
      </c>
      <c r="C459">
        <v>73</v>
      </c>
      <c r="D459">
        <v>125</v>
      </c>
    </row>
    <row r="460" spans="2:4" ht="15.75" customHeight="1" x14ac:dyDescent="0.15">
      <c r="B460" s="19">
        <v>-0.106300000000005</v>
      </c>
      <c r="C460">
        <v>73</v>
      </c>
      <c r="D460">
        <v>125</v>
      </c>
    </row>
    <row r="461" spans="2:4" ht="15.75" customHeight="1" x14ac:dyDescent="0.15">
      <c r="B461" s="18">
        <v>-0.106200000000005</v>
      </c>
      <c r="C461">
        <v>73</v>
      </c>
      <c r="D461">
        <v>125</v>
      </c>
    </row>
    <row r="462" spans="2:4" ht="15.75" customHeight="1" x14ac:dyDescent="0.15">
      <c r="B462" s="19">
        <v>-0.106100000000005</v>
      </c>
      <c r="C462">
        <v>73</v>
      </c>
      <c r="D462">
        <v>125</v>
      </c>
    </row>
    <row r="463" spans="2:4" ht="15.75" customHeight="1" x14ac:dyDescent="0.15">
      <c r="B463" s="18">
        <v>-0.10600000000000501</v>
      </c>
      <c r="C463">
        <v>73</v>
      </c>
      <c r="D463">
        <v>125</v>
      </c>
    </row>
    <row r="464" spans="2:4" ht="15.75" customHeight="1" x14ac:dyDescent="0.15">
      <c r="B464" s="19">
        <v>-0.105900000000005</v>
      </c>
      <c r="C464">
        <v>73</v>
      </c>
      <c r="D464">
        <v>125</v>
      </c>
    </row>
    <row r="465" spans="2:4" ht="15.75" customHeight="1" x14ac:dyDescent="0.15">
      <c r="B465" s="18">
        <v>-0.105800000000005</v>
      </c>
      <c r="C465">
        <v>73</v>
      </c>
      <c r="D465">
        <v>125</v>
      </c>
    </row>
    <row r="466" spans="2:4" ht="15.75" customHeight="1" x14ac:dyDescent="0.15">
      <c r="B466" s="19">
        <v>-0.105700000000005</v>
      </c>
      <c r="C466">
        <v>73</v>
      </c>
      <c r="D466">
        <v>125</v>
      </c>
    </row>
    <row r="467" spans="2:4" ht="15.75" customHeight="1" x14ac:dyDescent="0.15">
      <c r="B467" s="18">
        <v>-0.105600000000005</v>
      </c>
      <c r="C467">
        <v>73</v>
      </c>
      <c r="D467">
        <v>125</v>
      </c>
    </row>
    <row r="468" spans="2:4" ht="15.75" customHeight="1" x14ac:dyDescent="0.15">
      <c r="B468" s="19">
        <v>-0.10550000000000501</v>
      </c>
      <c r="C468">
        <v>73</v>
      </c>
      <c r="D468">
        <v>125</v>
      </c>
    </row>
    <row r="469" spans="2:4" ht="15.75" customHeight="1" x14ac:dyDescent="0.15">
      <c r="B469" s="18">
        <v>-0.105400000000005</v>
      </c>
      <c r="C469">
        <v>73</v>
      </c>
      <c r="D469">
        <v>125</v>
      </c>
    </row>
    <row r="470" spans="2:4" ht="15.75" customHeight="1" x14ac:dyDescent="0.15">
      <c r="B470" s="19">
        <v>-0.105300000000005</v>
      </c>
      <c r="C470">
        <v>73</v>
      </c>
      <c r="D470">
        <v>125</v>
      </c>
    </row>
    <row r="471" spans="2:4" ht="15.75" customHeight="1" x14ac:dyDescent="0.15">
      <c r="B471" s="18">
        <v>-0.105200000000005</v>
      </c>
      <c r="C471">
        <v>73</v>
      </c>
      <c r="D471">
        <v>125</v>
      </c>
    </row>
    <row r="472" spans="2:4" ht="15.75" customHeight="1" x14ac:dyDescent="0.15">
      <c r="B472" s="19">
        <v>-0.10510000000000499</v>
      </c>
      <c r="C472">
        <v>73</v>
      </c>
      <c r="D472">
        <v>125</v>
      </c>
    </row>
    <row r="473" spans="2:4" ht="15.75" customHeight="1" x14ac:dyDescent="0.15">
      <c r="B473" s="18">
        <v>-0.10500000000000501</v>
      </c>
      <c r="C473">
        <v>73</v>
      </c>
      <c r="D473">
        <v>125</v>
      </c>
    </row>
    <row r="474" spans="2:4" ht="15.75" customHeight="1" x14ac:dyDescent="0.15">
      <c r="B474" s="19">
        <v>-0.104900000000005</v>
      </c>
      <c r="C474">
        <v>73</v>
      </c>
      <c r="D474">
        <v>125</v>
      </c>
    </row>
    <row r="475" spans="2:4" ht="15.75" customHeight="1" x14ac:dyDescent="0.15">
      <c r="B475" s="18">
        <v>-0.104800000000005</v>
      </c>
      <c r="C475">
        <v>73</v>
      </c>
      <c r="D475">
        <v>125</v>
      </c>
    </row>
    <row r="476" spans="2:4" ht="15.75" customHeight="1" x14ac:dyDescent="0.15">
      <c r="B476" s="19">
        <v>-0.104700000000005</v>
      </c>
      <c r="C476">
        <v>73</v>
      </c>
      <c r="D476">
        <v>125</v>
      </c>
    </row>
    <row r="477" spans="2:4" ht="15.75" customHeight="1" x14ac:dyDescent="0.15">
      <c r="B477" s="18">
        <v>-0.10460000000000499</v>
      </c>
      <c r="C477">
        <v>73</v>
      </c>
      <c r="D477">
        <v>125</v>
      </c>
    </row>
    <row r="478" spans="2:4" ht="15.75" customHeight="1" x14ac:dyDescent="0.15">
      <c r="B478" s="19">
        <v>-0.10450000000000501</v>
      </c>
      <c r="C478">
        <v>73</v>
      </c>
      <c r="D478">
        <v>125</v>
      </c>
    </row>
    <row r="479" spans="2:4" ht="15.75" customHeight="1" x14ac:dyDescent="0.15">
      <c r="B479" s="18">
        <v>-0.104400000000005</v>
      </c>
      <c r="C479">
        <v>73</v>
      </c>
      <c r="D479">
        <v>125</v>
      </c>
    </row>
    <row r="480" spans="2:4" ht="15.75" customHeight="1" x14ac:dyDescent="0.15">
      <c r="B480" s="19">
        <v>-0.104300000000005</v>
      </c>
      <c r="C480">
        <v>73</v>
      </c>
      <c r="D480">
        <v>125</v>
      </c>
    </row>
    <row r="481" spans="2:4" ht="15.75" customHeight="1" x14ac:dyDescent="0.15">
      <c r="B481" s="18">
        <v>-0.104200000000005</v>
      </c>
      <c r="C481">
        <v>73</v>
      </c>
      <c r="D481">
        <v>125</v>
      </c>
    </row>
    <row r="482" spans="2:4" ht="15.75" customHeight="1" x14ac:dyDescent="0.15">
      <c r="B482" s="19">
        <v>-0.10410000000000499</v>
      </c>
      <c r="C482">
        <v>73</v>
      </c>
      <c r="D482">
        <v>125</v>
      </c>
    </row>
    <row r="483" spans="2:4" ht="15.75" customHeight="1" x14ac:dyDescent="0.15">
      <c r="B483" s="18">
        <v>-0.10400000000000501</v>
      </c>
      <c r="C483">
        <v>73</v>
      </c>
      <c r="D483">
        <v>125</v>
      </c>
    </row>
    <row r="484" spans="2:4" ht="15.75" customHeight="1" x14ac:dyDescent="0.15">
      <c r="B484" s="19">
        <v>-0.103900000000005</v>
      </c>
      <c r="C484">
        <v>73</v>
      </c>
      <c r="D484">
        <v>125</v>
      </c>
    </row>
    <row r="485" spans="2:4" ht="15.75" customHeight="1" x14ac:dyDescent="0.15">
      <c r="B485" s="18">
        <v>-0.103800000000005</v>
      </c>
      <c r="C485">
        <v>74</v>
      </c>
      <c r="D485">
        <v>124</v>
      </c>
    </row>
    <row r="486" spans="2:4" ht="15.75" customHeight="1" x14ac:dyDescent="0.15">
      <c r="B486" s="19">
        <v>-0.103700000000005</v>
      </c>
      <c r="C486">
        <v>74</v>
      </c>
      <c r="D486">
        <v>124</v>
      </c>
    </row>
    <row r="487" spans="2:4" ht="15.75" customHeight="1" x14ac:dyDescent="0.15">
      <c r="B487" s="18">
        <v>-0.10360000000000499</v>
      </c>
      <c r="C487">
        <v>74</v>
      </c>
      <c r="D487">
        <v>124</v>
      </c>
    </row>
    <row r="488" spans="2:4" ht="15.75" customHeight="1" x14ac:dyDescent="0.15">
      <c r="B488" s="19">
        <v>-0.103500000000005</v>
      </c>
      <c r="C488">
        <v>74</v>
      </c>
      <c r="D488">
        <v>124</v>
      </c>
    </row>
    <row r="489" spans="2:4" ht="15.75" customHeight="1" x14ac:dyDescent="0.15">
      <c r="B489" s="18">
        <v>-0.103400000000005</v>
      </c>
      <c r="C489">
        <v>74</v>
      </c>
      <c r="D489">
        <v>124</v>
      </c>
    </row>
    <row r="490" spans="2:4" ht="15.75" customHeight="1" x14ac:dyDescent="0.15">
      <c r="B490" s="19">
        <v>-0.103300000000005</v>
      </c>
      <c r="C490">
        <v>74</v>
      </c>
      <c r="D490">
        <v>124</v>
      </c>
    </row>
    <row r="491" spans="2:4" ht="15.75" customHeight="1" x14ac:dyDescent="0.15">
      <c r="B491" s="18">
        <v>-0.103200000000005</v>
      </c>
      <c r="C491">
        <v>74</v>
      </c>
      <c r="D491">
        <v>124</v>
      </c>
    </row>
    <row r="492" spans="2:4" ht="15.75" customHeight="1" x14ac:dyDescent="0.15">
      <c r="B492" s="19">
        <v>-0.10310000000000499</v>
      </c>
      <c r="C492">
        <v>74</v>
      </c>
      <c r="D492">
        <v>124</v>
      </c>
    </row>
    <row r="493" spans="2:4" ht="15.75" customHeight="1" x14ac:dyDescent="0.15">
      <c r="B493" s="18">
        <v>-0.103000000000005</v>
      </c>
      <c r="C493">
        <v>74</v>
      </c>
      <c r="D493">
        <v>124</v>
      </c>
    </row>
    <row r="494" spans="2:4" ht="15.75" customHeight="1" x14ac:dyDescent="0.15">
      <c r="B494" s="19">
        <v>-0.102900000000005</v>
      </c>
      <c r="C494">
        <v>74</v>
      </c>
      <c r="D494">
        <v>124</v>
      </c>
    </row>
    <row r="495" spans="2:4" ht="15.75" customHeight="1" x14ac:dyDescent="0.15">
      <c r="B495" s="18">
        <v>-0.102800000000005</v>
      </c>
      <c r="C495">
        <v>74</v>
      </c>
      <c r="D495">
        <v>124</v>
      </c>
    </row>
    <row r="496" spans="2:4" ht="15.75" customHeight="1" x14ac:dyDescent="0.15">
      <c r="B496" s="19">
        <v>-0.102700000000005</v>
      </c>
      <c r="C496">
        <v>74</v>
      </c>
      <c r="D496">
        <v>124</v>
      </c>
    </row>
    <row r="497" spans="2:4" ht="15.75" customHeight="1" x14ac:dyDescent="0.15">
      <c r="B497" s="18">
        <v>-0.10260000000000501</v>
      </c>
      <c r="C497">
        <v>74</v>
      </c>
      <c r="D497">
        <v>124</v>
      </c>
    </row>
    <row r="498" spans="2:4" ht="15.75" customHeight="1" x14ac:dyDescent="0.15">
      <c r="B498" s="19">
        <v>-0.102500000000005</v>
      </c>
      <c r="C498">
        <v>74</v>
      </c>
      <c r="D498">
        <v>124</v>
      </c>
    </row>
    <row r="499" spans="2:4" ht="15.75" customHeight="1" x14ac:dyDescent="0.15">
      <c r="B499" s="18">
        <v>-0.102400000000005</v>
      </c>
      <c r="C499">
        <v>74</v>
      </c>
      <c r="D499">
        <v>124</v>
      </c>
    </row>
    <row r="500" spans="2:4" ht="15.75" customHeight="1" x14ac:dyDescent="0.15">
      <c r="B500" s="19">
        <v>-0.102300000000005</v>
      </c>
      <c r="C500">
        <v>74</v>
      </c>
      <c r="D500">
        <v>124</v>
      </c>
    </row>
    <row r="501" spans="2:4" ht="15.75" customHeight="1" x14ac:dyDescent="0.15">
      <c r="B501" s="18">
        <v>-0.102200000000005</v>
      </c>
      <c r="C501">
        <v>74</v>
      </c>
      <c r="D501">
        <v>124</v>
      </c>
    </row>
    <row r="502" spans="2:4" ht="15.75" customHeight="1" x14ac:dyDescent="0.15">
      <c r="B502" s="19">
        <v>-0.10210000000000501</v>
      </c>
      <c r="C502">
        <v>74</v>
      </c>
      <c r="D502">
        <v>124</v>
      </c>
    </row>
    <row r="503" spans="2:4" ht="15.75" customHeight="1" x14ac:dyDescent="0.15">
      <c r="B503" s="18">
        <v>-0.102000000000005</v>
      </c>
      <c r="C503">
        <v>74</v>
      </c>
      <c r="D503">
        <v>124</v>
      </c>
    </row>
    <row r="504" spans="2:4" ht="15.75" customHeight="1" x14ac:dyDescent="0.15">
      <c r="B504" s="19">
        <v>-0.101900000000005</v>
      </c>
      <c r="C504">
        <v>74</v>
      </c>
      <c r="D504">
        <v>124</v>
      </c>
    </row>
    <row r="505" spans="2:4" ht="15.75" customHeight="1" x14ac:dyDescent="0.15">
      <c r="B505" s="18">
        <v>-0.101800000000005</v>
      </c>
      <c r="C505">
        <v>74</v>
      </c>
      <c r="D505">
        <v>124</v>
      </c>
    </row>
    <row r="506" spans="2:4" ht="15.75" customHeight="1" x14ac:dyDescent="0.15">
      <c r="B506" s="19">
        <v>-0.10170000000000499</v>
      </c>
      <c r="C506">
        <v>74</v>
      </c>
      <c r="D506">
        <v>124</v>
      </c>
    </row>
    <row r="507" spans="2:4" ht="15.75" customHeight="1" x14ac:dyDescent="0.15">
      <c r="B507" s="18">
        <v>-0.10160000000000501</v>
      </c>
      <c r="C507">
        <v>74</v>
      </c>
      <c r="D507">
        <v>124</v>
      </c>
    </row>
    <row r="508" spans="2:4" ht="15.75" customHeight="1" x14ac:dyDescent="0.15">
      <c r="B508" s="19">
        <v>-0.101500000000005</v>
      </c>
      <c r="C508">
        <v>74</v>
      </c>
      <c r="D508">
        <v>124</v>
      </c>
    </row>
    <row r="509" spans="2:4" ht="15.75" customHeight="1" x14ac:dyDescent="0.15">
      <c r="B509" s="18">
        <v>-0.101400000000005</v>
      </c>
      <c r="C509">
        <v>74</v>
      </c>
      <c r="D509">
        <v>124</v>
      </c>
    </row>
    <row r="510" spans="2:4" ht="15.75" customHeight="1" x14ac:dyDescent="0.15">
      <c r="B510" s="19">
        <v>-0.101300000000005</v>
      </c>
      <c r="C510">
        <v>74</v>
      </c>
      <c r="D510">
        <v>124</v>
      </c>
    </row>
    <row r="511" spans="2:4" ht="15.75" customHeight="1" x14ac:dyDescent="0.15">
      <c r="B511" s="18">
        <v>-0.10120000000000499</v>
      </c>
      <c r="C511">
        <v>74</v>
      </c>
      <c r="D511">
        <v>124</v>
      </c>
    </row>
    <row r="512" spans="2:4" ht="15.75" customHeight="1" x14ac:dyDescent="0.15">
      <c r="B512" s="19">
        <v>-0.10110000000000501</v>
      </c>
      <c r="C512">
        <v>74</v>
      </c>
      <c r="D512">
        <v>124</v>
      </c>
    </row>
    <row r="513" spans="2:4" ht="15.75" customHeight="1" x14ac:dyDescent="0.15">
      <c r="B513" s="18">
        <v>-0.101000000000005</v>
      </c>
      <c r="C513">
        <v>74</v>
      </c>
      <c r="D513">
        <v>124</v>
      </c>
    </row>
    <row r="514" spans="2:4" ht="15.75" customHeight="1" x14ac:dyDescent="0.15">
      <c r="B514" s="19">
        <v>-0.100900000000005</v>
      </c>
      <c r="C514">
        <v>74</v>
      </c>
      <c r="D514">
        <v>124</v>
      </c>
    </row>
    <row r="515" spans="2:4" ht="15.75" customHeight="1" x14ac:dyDescent="0.15">
      <c r="B515" s="18">
        <v>-0.100800000000005</v>
      </c>
      <c r="C515">
        <v>74</v>
      </c>
      <c r="D515">
        <v>124</v>
      </c>
    </row>
    <row r="516" spans="2:4" ht="15.75" customHeight="1" x14ac:dyDescent="0.15">
      <c r="B516" s="19">
        <v>-0.10070000000000499</v>
      </c>
      <c r="C516">
        <v>74</v>
      </c>
      <c r="D516">
        <v>124</v>
      </c>
    </row>
    <row r="517" spans="2:4" ht="15.75" customHeight="1" x14ac:dyDescent="0.15">
      <c r="B517" s="18">
        <v>-0.100600000000005</v>
      </c>
      <c r="C517">
        <v>74</v>
      </c>
      <c r="D517">
        <v>124</v>
      </c>
    </row>
    <row r="518" spans="2:4" ht="15.75" customHeight="1" x14ac:dyDescent="0.15">
      <c r="B518" s="19">
        <v>-0.100500000000006</v>
      </c>
      <c r="C518">
        <v>74</v>
      </c>
      <c r="D518">
        <v>124</v>
      </c>
    </row>
    <row r="519" spans="2:4" ht="15.75" customHeight="1" x14ac:dyDescent="0.15">
      <c r="B519" s="18">
        <v>-0.100400000000005</v>
      </c>
      <c r="C519">
        <v>74</v>
      </c>
      <c r="D519">
        <v>124</v>
      </c>
    </row>
    <row r="520" spans="2:4" ht="15.75" customHeight="1" x14ac:dyDescent="0.15">
      <c r="B520" s="19">
        <v>-0.100300000000005</v>
      </c>
      <c r="C520">
        <v>74</v>
      </c>
      <c r="D520">
        <v>124</v>
      </c>
    </row>
    <row r="521" spans="2:4" ht="15.75" customHeight="1" x14ac:dyDescent="0.15">
      <c r="B521" s="18">
        <v>-0.10020000000000499</v>
      </c>
      <c r="C521">
        <v>74</v>
      </c>
      <c r="D521">
        <v>124</v>
      </c>
    </row>
    <row r="522" spans="2:4" ht="15.75" customHeight="1" x14ac:dyDescent="0.15">
      <c r="B522" s="19">
        <v>-0.100100000000005</v>
      </c>
      <c r="C522">
        <v>74</v>
      </c>
      <c r="D522">
        <v>124</v>
      </c>
    </row>
    <row r="523" spans="2:4" ht="15.75" customHeight="1" x14ac:dyDescent="0.15">
      <c r="B523" s="18">
        <v>-0.100000000000006</v>
      </c>
      <c r="C523">
        <v>74</v>
      </c>
      <c r="D523">
        <v>124</v>
      </c>
    </row>
    <row r="524" spans="2:4" ht="15.75" customHeight="1" x14ac:dyDescent="0.15">
      <c r="B524" s="19">
        <v>-9.9900000000005498E-2</v>
      </c>
      <c r="C524">
        <v>74</v>
      </c>
      <c r="D524">
        <v>124</v>
      </c>
    </row>
    <row r="525" spans="2:4" ht="15.75" customHeight="1" x14ac:dyDescent="0.15">
      <c r="B525" s="18">
        <v>-9.9800000000005495E-2</v>
      </c>
      <c r="C525">
        <v>74</v>
      </c>
      <c r="D525">
        <v>124</v>
      </c>
    </row>
    <row r="526" spans="2:4" ht="15.75" customHeight="1" x14ac:dyDescent="0.15">
      <c r="B526" s="19">
        <v>-9.9700000000005506E-2</v>
      </c>
      <c r="C526">
        <v>74</v>
      </c>
      <c r="D526">
        <v>124</v>
      </c>
    </row>
    <row r="527" spans="2:4" ht="15.75" customHeight="1" x14ac:dyDescent="0.15">
      <c r="B527" s="18">
        <v>-9.9600000000005601E-2</v>
      </c>
      <c r="C527">
        <v>74</v>
      </c>
      <c r="D527">
        <v>124</v>
      </c>
    </row>
    <row r="528" spans="2:4" ht="15.75" customHeight="1" x14ac:dyDescent="0.15">
      <c r="B528" s="19">
        <v>-9.9500000000005598E-2</v>
      </c>
      <c r="C528">
        <v>74</v>
      </c>
      <c r="D528">
        <v>124</v>
      </c>
    </row>
    <row r="529" spans="2:4" ht="15.75" customHeight="1" x14ac:dyDescent="0.15">
      <c r="B529" s="18">
        <v>-9.9400000000005595E-2</v>
      </c>
      <c r="C529">
        <v>74</v>
      </c>
      <c r="D529">
        <v>124</v>
      </c>
    </row>
    <row r="530" spans="2:4" ht="15.75" customHeight="1" x14ac:dyDescent="0.15">
      <c r="B530" s="19">
        <v>-9.9300000000005606E-2</v>
      </c>
      <c r="C530">
        <v>74</v>
      </c>
      <c r="D530">
        <v>124</v>
      </c>
    </row>
    <row r="531" spans="2:4" ht="15.75" customHeight="1" x14ac:dyDescent="0.15">
      <c r="B531" s="18">
        <v>-9.9200000000005603E-2</v>
      </c>
      <c r="C531">
        <v>74</v>
      </c>
      <c r="D531">
        <v>124</v>
      </c>
    </row>
    <row r="532" spans="2:4" ht="15.75" customHeight="1" x14ac:dyDescent="0.15">
      <c r="B532" s="19">
        <v>-9.91000000000056E-2</v>
      </c>
      <c r="C532">
        <v>74</v>
      </c>
      <c r="D532">
        <v>124</v>
      </c>
    </row>
    <row r="533" spans="2:4" ht="15.75" customHeight="1" x14ac:dyDescent="0.15">
      <c r="B533" s="18">
        <v>-9.9000000000005597E-2</v>
      </c>
      <c r="C533">
        <v>74</v>
      </c>
      <c r="D533">
        <v>124</v>
      </c>
    </row>
    <row r="534" spans="2:4" ht="15.75" customHeight="1" x14ac:dyDescent="0.15">
      <c r="B534" s="19">
        <v>-9.8900000000005595E-2</v>
      </c>
      <c r="C534">
        <v>74</v>
      </c>
      <c r="D534">
        <v>124</v>
      </c>
    </row>
    <row r="535" spans="2:4" ht="15.75" customHeight="1" x14ac:dyDescent="0.15">
      <c r="B535" s="18">
        <v>-9.8800000000005606E-2</v>
      </c>
      <c r="C535">
        <v>74</v>
      </c>
      <c r="D535">
        <v>124</v>
      </c>
    </row>
    <row r="536" spans="2:4" ht="15.75" customHeight="1" x14ac:dyDescent="0.15">
      <c r="B536" s="19">
        <v>-9.8700000000005603E-2</v>
      </c>
      <c r="C536">
        <v>74</v>
      </c>
      <c r="D536">
        <v>124</v>
      </c>
    </row>
    <row r="537" spans="2:4" ht="15.75" customHeight="1" x14ac:dyDescent="0.15">
      <c r="B537" s="18">
        <v>-9.8600000000005697E-2</v>
      </c>
      <c r="C537">
        <v>74</v>
      </c>
      <c r="D537">
        <v>124</v>
      </c>
    </row>
    <row r="538" spans="2:4" ht="15.75" customHeight="1" x14ac:dyDescent="0.15">
      <c r="B538" s="19">
        <v>-9.8500000000005694E-2</v>
      </c>
      <c r="C538">
        <v>74</v>
      </c>
      <c r="D538">
        <v>124</v>
      </c>
    </row>
    <row r="539" spans="2:4" ht="15.75" customHeight="1" x14ac:dyDescent="0.15">
      <c r="B539" s="18">
        <v>-9.8400000000005705E-2</v>
      </c>
      <c r="C539">
        <v>74</v>
      </c>
      <c r="D539">
        <v>124</v>
      </c>
    </row>
    <row r="540" spans="2:4" ht="15.75" customHeight="1" x14ac:dyDescent="0.15">
      <c r="B540" s="19">
        <v>-9.8300000000005702E-2</v>
      </c>
      <c r="C540">
        <v>74</v>
      </c>
      <c r="D540">
        <v>124</v>
      </c>
    </row>
    <row r="541" spans="2:4" ht="15.75" customHeight="1" x14ac:dyDescent="0.15">
      <c r="B541" s="18">
        <v>-9.8200000000005699E-2</v>
      </c>
      <c r="C541">
        <v>74</v>
      </c>
      <c r="D541">
        <v>124</v>
      </c>
    </row>
    <row r="542" spans="2:4" ht="15.75" customHeight="1" x14ac:dyDescent="0.15">
      <c r="B542" s="19">
        <v>-9.8100000000005697E-2</v>
      </c>
      <c r="C542">
        <v>74</v>
      </c>
      <c r="D542">
        <v>124</v>
      </c>
    </row>
    <row r="543" spans="2:4" ht="15.75" customHeight="1" x14ac:dyDescent="0.15">
      <c r="B543" s="18">
        <v>-9.8000000000005694E-2</v>
      </c>
      <c r="C543">
        <v>74</v>
      </c>
      <c r="D543">
        <v>124</v>
      </c>
    </row>
    <row r="544" spans="2:4" ht="15.75" customHeight="1" x14ac:dyDescent="0.15">
      <c r="B544" s="19">
        <v>-9.7900000000005705E-2</v>
      </c>
      <c r="C544">
        <v>74</v>
      </c>
      <c r="D544">
        <v>124</v>
      </c>
    </row>
    <row r="545" spans="2:4" ht="15.75" customHeight="1" x14ac:dyDescent="0.15">
      <c r="B545" s="18">
        <v>-9.7800000000005702E-2</v>
      </c>
      <c r="C545">
        <v>74</v>
      </c>
      <c r="D545">
        <v>124</v>
      </c>
    </row>
    <row r="546" spans="2:4" ht="15.75" customHeight="1" x14ac:dyDescent="0.15">
      <c r="B546" s="19">
        <v>-9.7700000000005796E-2</v>
      </c>
      <c r="C546">
        <v>74</v>
      </c>
      <c r="D546">
        <v>124</v>
      </c>
    </row>
    <row r="547" spans="2:4" ht="15.75" customHeight="1" x14ac:dyDescent="0.15">
      <c r="B547" s="18">
        <v>-9.7600000000005793E-2</v>
      </c>
      <c r="C547">
        <v>74</v>
      </c>
      <c r="D547">
        <v>124</v>
      </c>
    </row>
    <row r="548" spans="2:4" ht="15.75" customHeight="1" x14ac:dyDescent="0.15">
      <c r="B548" s="19">
        <v>-9.7500000000005804E-2</v>
      </c>
      <c r="C548">
        <v>74</v>
      </c>
      <c r="D548">
        <v>124</v>
      </c>
    </row>
    <row r="549" spans="2:4" ht="15.75" customHeight="1" x14ac:dyDescent="0.15">
      <c r="B549" s="18">
        <v>-9.7400000000005801E-2</v>
      </c>
      <c r="C549">
        <v>74</v>
      </c>
      <c r="D549">
        <v>124</v>
      </c>
    </row>
    <row r="550" spans="2:4" ht="15.75" customHeight="1" x14ac:dyDescent="0.15">
      <c r="B550" s="19">
        <v>-9.7300000000005799E-2</v>
      </c>
      <c r="C550">
        <v>74</v>
      </c>
      <c r="D550">
        <v>124</v>
      </c>
    </row>
    <row r="551" spans="2:4" ht="15.75" customHeight="1" x14ac:dyDescent="0.15">
      <c r="B551" s="18">
        <v>-9.7200000000005796E-2</v>
      </c>
      <c r="C551">
        <v>74</v>
      </c>
      <c r="D551">
        <v>124</v>
      </c>
    </row>
    <row r="552" spans="2:4" ht="15.75" customHeight="1" x14ac:dyDescent="0.15">
      <c r="B552" s="19">
        <v>-9.7100000000005807E-2</v>
      </c>
      <c r="C552">
        <v>74</v>
      </c>
      <c r="D552">
        <v>124</v>
      </c>
    </row>
    <row r="553" spans="2:4" ht="15.75" customHeight="1" x14ac:dyDescent="0.15">
      <c r="B553" s="18">
        <v>-9.7000000000005804E-2</v>
      </c>
      <c r="C553">
        <v>74</v>
      </c>
      <c r="D553">
        <v>124</v>
      </c>
    </row>
    <row r="554" spans="2:4" ht="15.75" customHeight="1" x14ac:dyDescent="0.15">
      <c r="B554" s="19">
        <v>-9.6900000000005801E-2</v>
      </c>
      <c r="C554">
        <v>74</v>
      </c>
      <c r="D554">
        <v>124</v>
      </c>
    </row>
    <row r="555" spans="2:4" ht="15.75" customHeight="1" x14ac:dyDescent="0.15">
      <c r="B555" s="18">
        <v>-9.6800000000005895E-2</v>
      </c>
      <c r="C555">
        <v>74</v>
      </c>
      <c r="D555">
        <v>124</v>
      </c>
    </row>
    <row r="556" spans="2:4" ht="15.75" customHeight="1" x14ac:dyDescent="0.15">
      <c r="B556" s="19">
        <v>-9.6700000000005906E-2</v>
      </c>
      <c r="C556">
        <v>74</v>
      </c>
      <c r="D556">
        <v>124</v>
      </c>
    </row>
    <row r="557" spans="2:4" ht="15.75" customHeight="1" x14ac:dyDescent="0.15">
      <c r="B557" s="18">
        <v>-9.6600000000005903E-2</v>
      </c>
      <c r="C557">
        <v>74</v>
      </c>
      <c r="D557">
        <v>124</v>
      </c>
    </row>
    <row r="558" spans="2:4" ht="15.75" customHeight="1" x14ac:dyDescent="0.15">
      <c r="B558" s="19">
        <v>-9.6500000000005901E-2</v>
      </c>
      <c r="C558">
        <v>74</v>
      </c>
      <c r="D558">
        <v>124</v>
      </c>
    </row>
    <row r="559" spans="2:4" ht="15.75" customHeight="1" x14ac:dyDescent="0.15">
      <c r="B559" s="18">
        <v>-9.6400000000005898E-2</v>
      </c>
      <c r="C559">
        <v>74</v>
      </c>
      <c r="D559">
        <v>124</v>
      </c>
    </row>
    <row r="560" spans="2:4" ht="15.75" customHeight="1" x14ac:dyDescent="0.15">
      <c r="B560" s="19">
        <v>-9.6300000000005895E-2</v>
      </c>
      <c r="C560">
        <v>74</v>
      </c>
      <c r="D560">
        <v>124</v>
      </c>
    </row>
    <row r="561" spans="2:4" ht="15.75" customHeight="1" x14ac:dyDescent="0.15">
      <c r="B561" s="18">
        <v>-9.6200000000005906E-2</v>
      </c>
      <c r="C561">
        <v>74</v>
      </c>
      <c r="D561">
        <v>124</v>
      </c>
    </row>
    <row r="562" spans="2:4" ht="15.75" customHeight="1" x14ac:dyDescent="0.15">
      <c r="B562" s="19">
        <v>-9.6100000000005903E-2</v>
      </c>
      <c r="C562">
        <v>74</v>
      </c>
      <c r="D562">
        <v>124</v>
      </c>
    </row>
    <row r="563" spans="2:4" ht="15.75" customHeight="1" x14ac:dyDescent="0.15">
      <c r="B563" s="18">
        <v>-9.60000000000059E-2</v>
      </c>
      <c r="C563">
        <v>74</v>
      </c>
      <c r="D563">
        <v>124</v>
      </c>
    </row>
    <row r="564" spans="2:4" ht="15.75" customHeight="1" x14ac:dyDescent="0.15">
      <c r="B564" s="19">
        <v>-9.5900000000005994E-2</v>
      </c>
      <c r="C564">
        <v>74</v>
      </c>
      <c r="D564">
        <v>124</v>
      </c>
    </row>
    <row r="565" spans="2:4" ht="15.75" customHeight="1" x14ac:dyDescent="0.15">
      <c r="B565" s="18">
        <v>-9.5800000000006005E-2</v>
      </c>
      <c r="C565">
        <v>74</v>
      </c>
      <c r="D565">
        <v>124</v>
      </c>
    </row>
    <row r="566" spans="2:4" ht="15.75" customHeight="1" x14ac:dyDescent="0.15">
      <c r="B566" s="19">
        <v>-9.5700000000006002E-2</v>
      </c>
      <c r="C566">
        <v>74</v>
      </c>
      <c r="D566">
        <v>124</v>
      </c>
    </row>
    <row r="567" spans="2:4" ht="15.75" customHeight="1" x14ac:dyDescent="0.15">
      <c r="B567" s="18">
        <v>-9.5600000000006E-2</v>
      </c>
      <c r="C567">
        <v>74</v>
      </c>
      <c r="D567">
        <v>124</v>
      </c>
    </row>
    <row r="568" spans="2:4" ht="15.75" customHeight="1" x14ac:dyDescent="0.15">
      <c r="B568" s="19">
        <v>-9.5500000000005997E-2</v>
      </c>
      <c r="C568">
        <v>74</v>
      </c>
      <c r="D568">
        <v>124</v>
      </c>
    </row>
    <row r="569" spans="2:4" ht="15.75" customHeight="1" x14ac:dyDescent="0.15">
      <c r="B569" s="18">
        <v>-9.5400000000005994E-2</v>
      </c>
      <c r="C569">
        <v>74</v>
      </c>
      <c r="D569">
        <v>124</v>
      </c>
    </row>
    <row r="570" spans="2:4" ht="15.75" customHeight="1" x14ac:dyDescent="0.15">
      <c r="B570" s="19">
        <v>-9.5300000000006005E-2</v>
      </c>
      <c r="C570">
        <v>74</v>
      </c>
      <c r="D570">
        <v>124</v>
      </c>
    </row>
    <row r="571" spans="2:4" ht="15.75" customHeight="1" x14ac:dyDescent="0.15">
      <c r="B571" s="18">
        <v>-9.5200000000006002E-2</v>
      </c>
      <c r="C571">
        <v>74</v>
      </c>
      <c r="D571">
        <v>124</v>
      </c>
    </row>
    <row r="572" spans="2:4" ht="15.75" customHeight="1" x14ac:dyDescent="0.15">
      <c r="B572" s="19">
        <v>-9.5100000000005999E-2</v>
      </c>
      <c r="C572">
        <v>74</v>
      </c>
      <c r="D572">
        <v>124</v>
      </c>
    </row>
    <row r="573" spans="2:4" ht="15.75" customHeight="1" x14ac:dyDescent="0.15">
      <c r="B573" s="18">
        <v>-9.5000000000006093E-2</v>
      </c>
      <c r="C573">
        <v>74</v>
      </c>
      <c r="D573">
        <v>124</v>
      </c>
    </row>
    <row r="574" spans="2:4" ht="15.75" customHeight="1" x14ac:dyDescent="0.15">
      <c r="B574" s="19">
        <v>-9.4900000000006104E-2</v>
      </c>
      <c r="C574">
        <v>74</v>
      </c>
      <c r="D574">
        <v>124</v>
      </c>
    </row>
    <row r="575" spans="2:4" ht="15.75" customHeight="1" x14ac:dyDescent="0.15">
      <c r="B575" s="18">
        <v>-9.4800000000006102E-2</v>
      </c>
      <c r="C575">
        <v>75</v>
      </c>
      <c r="D575">
        <v>123</v>
      </c>
    </row>
    <row r="576" spans="2:4" ht="15.75" customHeight="1" x14ac:dyDescent="0.15">
      <c r="B576" s="19">
        <v>-9.4700000000006099E-2</v>
      </c>
      <c r="C576">
        <v>75</v>
      </c>
      <c r="D576">
        <v>123</v>
      </c>
    </row>
    <row r="577" spans="2:4" ht="15.75" customHeight="1" x14ac:dyDescent="0.15">
      <c r="B577" s="18">
        <v>-9.4600000000006096E-2</v>
      </c>
      <c r="C577">
        <v>75</v>
      </c>
      <c r="D577">
        <v>123</v>
      </c>
    </row>
    <row r="578" spans="2:4" ht="15.75" customHeight="1" x14ac:dyDescent="0.15">
      <c r="B578" s="19">
        <v>-9.4500000000006107E-2</v>
      </c>
      <c r="C578">
        <v>75</v>
      </c>
      <c r="D578">
        <v>123</v>
      </c>
    </row>
    <row r="579" spans="2:4" ht="15.75" customHeight="1" x14ac:dyDescent="0.15">
      <c r="B579" s="18">
        <v>-9.4400000000006104E-2</v>
      </c>
      <c r="C579">
        <v>75</v>
      </c>
      <c r="D579">
        <v>123</v>
      </c>
    </row>
    <row r="580" spans="2:4" ht="15.75" customHeight="1" x14ac:dyDescent="0.15">
      <c r="B580" s="19">
        <v>-9.4300000000006101E-2</v>
      </c>
      <c r="C580">
        <v>75</v>
      </c>
      <c r="D580">
        <v>123</v>
      </c>
    </row>
    <row r="581" spans="2:4" ht="15.75" customHeight="1" x14ac:dyDescent="0.15">
      <c r="B581" s="18">
        <v>-9.4200000000006098E-2</v>
      </c>
      <c r="C581">
        <v>75</v>
      </c>
      <c r="D581">
        <v>123</v>
      </c>
    </row>
    <row r="582" spans="2:4" ht="15.75" customHeight="1" x14ac:dyDescent="0.15">
      <c r="B582" s="19">
        <v>-9.4100000000006206E-2</v>
      </c>
      <c r="C582">
        <v>75</v>
      </c>
      <c r="D582">
        <v>123</v>
      </c>
    </row>
    <row r="583" spans="2:4" ht="15.75" customHeight="1" x14ac:dyDescent="0.15">
      <c r="B583" s="18">
        <v>-9.4000000000006204E-2</v>
      </c>
      <c r="C583">
        <v>75</v>
      </c>
      <c r="D583">
        <v>123</v>
      </c>
    </row>
    <row r="584" spans="2:4" ht="15.75" customHeight="1" x14ac:dyDescent="0.15">
      <c r="B584" s="19">
        <v>-9.3900000000006201E-2</v>
      </c>
      <c r="C584">
        <v>75</v>
      </c>
      <c r="D584">
        <v>123</v>
      </c>
    </row>
    <row r="585" spans="2:4" ht="15.75" customHeight="1" x14ac:dyDescent="0.15">
      <c r="B585" s="18">
        <v>-9.3800000000006198E-2</v>
      </c>
      <c r="C585">
        <v>75</v>
      </c>
      <c r="D585">
        <v>123</v>
      </c>
    </row>
    <row r="586" spans="2:4" ht="15.75" customHeight="1" x14ac:dyDescent="0.15">
      <c r="B586" s="19">
        <v>-9.3700000000006195E-2</v>
      </c>
      <c r="C586">
        <v>75</v>
      </c>
      <c r="D586">
        <v>123</v>
      </c>
    </row>
    <row r="587" spans="2:4" ht="15.75" customHeight="1" x14ac:dyDescent="0.15">
      <c r="B587" s="18">
        <v>-9.3600000000006206E-2</v>
      </c>
      <c r="C587">
        <v>75</v>
      </c>
      <c r="D587">
        <v>123</v>
      </c>
    </row>
    <row r="588" spans="2:4" ht="15.75" customHeight="1" x14ac:dyDescent="0.15">
      <c r="B588" s="19">
        <v>-9.3500000000006203E-2</v>
      </c>
      <c r="C588">
        <v>75</v>
      </c>
      <c r="D588">
        <v>123</v>
      </c>
    </row>
    <row r="589" spans="2:4" ht="15.75" customHeight="1" x14ac:dyDescent="0.15">
      <c r="B589" s="18">
        <v>-9.34000000000062E-2</v>
      </c>
      <c r="C589">
        <v>75</v>
      </c>
      <c r="D589">
        <v>123</v>
      </c>
    </row>
    <row r="590" spans="2:4" ht="15.75" customHeight="1" x14ac:dyDescent="0.15">
      <c r="B590" s="19">
        <v>-9.3300000000006197E-2</v>
      </c>
      <c r="C590">
        <v>75</v>
      </c>
      <c r="D590">
        <v>123</v>
      </c>
    </row>
    <row r="591" spans="2:4" ht="15.75" customHeight="1" x14ac:dyDescent="0.15">
      <c r="B591" s="18">
        <v>-9.3200000000006306E-2</v>
      </c>
      <c r="C591">
        <v>75</v>
      </c>
      <c r="D591">
        <v>123</v>
      </c>
    </row>
    <row r="592" spans="2:4" ht="15.75" customHeight="1" x14ac:dyDescent="0.15">
      <c r="B592" s="19">
        <v>-9.3100000000006303E-2</v>
      </c>
      <c r="C592">
        <v>75</v>
      </c>
      <c r="D592">
        <v>123</v>
      </c>
    </row>
    <row r="593" spans="2:4" ht="15.75" customHeight="1" x14ac:dyDescent="0.15">
      <c r="B593" s="18">
        <v>-9.30000000000063E-2</v>
      </c>
      <c r="C593">
        <v>75</v>
      </c>
      <c r="D593">
        <v>123</v>
      </c>
    </row>
    <row r="594" spans="2:4" ht="15.75" customHeight="1" x14ac:dyDescent="0.15">
      <c r="B594" s="19">
        <v>-9.2900000000006297E-2</v>
      </c>
      <c r="C594">
        <v>75</v>
      </c>
      <c r="D594">
        <v>123</v>
      </c>
    </row>
    <row r="595" spans="2:4" ht="15.75" customHeight="1" x14ac:dyDescent="0.15">
      <c r="B595" s="18">
        <v>-9.2800000000006294E-2</v>
      </c>
      <c r="C595">
        <v>75</v>
      </c>
      <c r="D595">
        <v>123</v>
      </c>
    </row>
    <row r="596" spans="2:4" ht="15.75" customHeight="1" x14ac:dyDescent="0.15">
      <c r="B596" s="19">
        <v>-9.2700000000006305E-2</v>
      </c>
      <c r="C596">
        <v>75</v>
      </c>
      <c r="D596">
        <v>123</v>
      </c>
    </row>
    <row r="597" spans="2:4" ht="15.75" customHeight="1" x14ac:dyDescent="0.15">
      <c r="B597" s="18">
        <v>-9.2600000000006302E-2</v>
      </c>
      <c r="C597">
        <v>75</v>
      </c>
      <c r="D597">
        <v>123</v>
      </c>
    </row>
    <row r="598" spans="2:4" ht="15.75" customHeight="1" x14ac:dyDescent="0.15">
      <c r="B598" s="19">
        <v>-9.2500000000006299E-2</v>
      </c>
      <c r="C598">
        <v>75</v>
      </c>
      <c r="D598">
        <v>123</v>
      </c>
    </row>
    <row r="599" spans="2:4" ht="15.75" customHeight="1" x14ac:dyDescent="0.15">
      <c r="B599" s="18">
        <v>-9.2400000000006297E-2</v>
      </c>
      <c r="C599">
        <v>75</v>
      </c>
      <c r="D599">
        <v>123</v>
      </c>
    </row>
    <row r="600" spans="2:4" ht="15.75" customHeight="1" x14ac:dyDescent="0.15">
      <c r="B600" s="19">
        <v>-9.2300000000006405E-2</v>
      </c>
      <c r="C600">
        <v>75</v>
      </c>
      <c r="D600">
        <v>123</v>
      </c>
    </row>
    <row r="601" spans="2:4" ht="15.75" customHeight="1" x14ac:dyDescent="0.15">
      <c r="B601" s="18">
        <v>-9.2200000000006402E-2</v>
      </c>
      <c r="C601">
        <v>75</v>
      </c>
      <c r="D601">
        <v>123</v>
      </c>
    </row>
    <row r="602" spans="2:4" ht="15.75" customHeight="1" x14ac:dyDescent="0.15">
      <c r="B602" s="19">
        <v>-9.2100000000006399E-2</v>
      </c>
      <c r="C602">
        <v>75</v>
      </c>
      <c r="D602">
        <v>123</v>
      </c>
    </row>
    <row r="603" spans="2:4" ht="15.75" customHeight="1" x14ac:dyDescent="0.15">
      <c r="B603" s="18">
        <v>-9.2000000000006396E-2</v>
      </c>
      <c r="C603">
        <v>75</v>
      </c>
      <c r="D603">
        <v>123</v>
      </c>
    </row>
    <row r="604" spans="2:4" ht="15.75" customHeight="1" x14ac:dyDescent="0.15">
      <c r="B604" s="19">
        <v>-9.1900000000006393E-2</v>
      </c>
      <c r="C604">
        <v>75</v>
      </c>
      <c r="D604">
        <v>123</v>
      </c>
    </row>
    <row r="605" spans="2:4" ht="15.75" customHeight="1" x14ac:dyDescent="0.15">
      <c r="B605" s="18">
        <v>-9.1800000000006404E-2</v>
      </c>
      <c r="C605">
        <v>75</v>
      </c>
      <c r="D605">
        <v>123</v>
      </c>
    </row>
    <row r="606" spans="2:4" ht="15.75" customHeight="1" x14ac:dyDescent="0.15">
      <c r="B606" s="19">
        <v>-9.1700000000006401E-2</v>
      </c>
      <c r="C606">
        <v>75</v>
      </c>
      <c r="D606">
        <v>123</v>
      </c>
    </row>
    <row r="607" spans="2:4" ht="15.75" customHeight="1" x14ac:dyDescent="0.15">
      <c r="B607" s="18">
        <v>-9.1600000000006399E-2</v>
      </c>
      <c r="C607">
        <v>76</v>
      </c>
      <c r="D607">
        <v>122</v>
      </c>
    </row>
    <row r="608" spans="2:4" ht="15.75" customHeight="1" x14ac:dyDescent="0.15">
      <c r="B608" s="19">
        <v>-9.1500000000006396E-2</v>
      </c>
      <c r="C608">
        <v>76</v>
      </c>
      <c r="D608">
        <v>122</v>
      </c>
    </row>
    <row r="609" spans="2:4" ht="15.75" customHeight="1" x14ac:dyDescent="0.15">
      <c r="B609" s="18">
        <v>-9.1400000000006504E-2</v>
      </c>
      <c r="C609">
        <v>76</v>
      </c>
      <c r="D609">
        <v>122</v>
      </c>
    </row>
    <row r="610" spans="2:4" ht="15.75" customHeight="1" x14ac:dyDescent="0.15">
      <c r="B610" s="19">
        <v>-9.1300000000006501E-2</v>
      </c>
      <c r="C610">
        <v>76</v>
      </c>
      <c r="D610">
        <v>122</v>
      </c>
    </row>
    <row r="611" spans="2:4" ht="15.75" customHeight="1" x14ac:dyDescent="0.15">
      <c r="B611" s="18">
        <v>-9.1200000000006498E-2</v>
      </c>
      <c r="C611">
        <v>76</v>
      </c>
      <c r="D611">
        <v>122</v>
      </c>
    </row>
    <row r="612" spans="2:4" ht="15.75" customHeight="1" x14ac:dyDescent="0.15">
      <c r="B612" s="19">
        <v>-9.1100000000006495E-2</v>
      </c>
      <c r="C612">
        <v>76</v>
      </c>
      <c r="D612">
        <v>122</v>
      </c>
    </row>
    <row r="613" spans="2:4" ht="15.75" customHeight="1" x14ac:dyDescent="0.15">
      <c r="B613" s="18">
        <v>-9.1000000000006506E-2</v>
      </c>
      <c r="C613">
        <v>76</v>
      </c>
      <c r="D613">
        <v>122</v>
      </c>
    </row>
    <row r="614" spans="2:4" ht="15.75" customHeight="1" x14ac:dyDescent="0.15">
      <c r="B614" s="19">
        <v>-9.0900000000006503E-2</v>
      </c>
      <c r="C614">
        <v>76</v>
      </c>
      <c r="D614">
        <v>122</v>
      </c>
    </row>
    <row r="615" spans="2:4" ht="15.75" customHeight="1" x14ac:dyDescent="0.15">
      <c r="B615" s="18">
        <v>-9.0800000000006501E-2</v>
      </c>
      <c r="C615">
        <v>76</v>
      </c>
      <c r="D615">
        <v>122</v>
      </c>
    </row>
    <row r="616" spans="2:4" ht="15.75" customHeight="1" x14ac:dyDescent="0.15">
      <c r="B616" s="19">
        <v>-9.0700000000006498E-2</v>
      </c>
      <c r="C616">
        <v>76</v>
      </c>
      <c r="D616">
        <v>122</v>
      </c>
    </row>
    <row r="617" spans="2:4" ht="15.75" customHeight="1" x14ac:dyDescent="0.15">
      <c r="B617" s="18">
        <v>-9.0600000000006495E-2</v>
      </c>
      <c r="C617">
        <v>76</v>
      </c>
      <c r="D617">
        <v>122</v>
      </c>
    </row>
    <row r="618" spans="2:4" ht="15.75" customHeight="1" x14ac:dyDescent="0.15">
      <c r="B618" s="19">
        <v>-9.0500000000006603E-2</v>
      </c>
      <c r="C618">
        <v>76</v>
      </c>
      <c r="D618">
        <v>122</v>
      </c>
    </row>
    <row r="619" spans="2:4" ht="15.75" customHeight="1" x14ac:dyDescent="0.15">
      <c r="B619" s="18">
        <v>-9.04000000000066E-2</v>
      </c>
      <c r="C619">
        <v>76</v>
      </c>
      <c r="D619">
        <v>122</v>
      </c>
    </row>
    <row r="620" spans="2:4" ht="15.75" customHeight="1" x14ac:dyDescent="0.15">
      <c r="B620" s="19">
        <v>-9.0300000000006597E-2</v>
      </c>
      <c r="C620">
        <v>76</v>
      </c>
      <c r="D620">
        <v>122</v>
      </c>
    </row>
    <row r="621" spans="2:4" ht="15.75" customHeight="1" x14ac:dyDescent="0.15">
      <c r="B621" s="18">
        <v>-9.0200000000006594E-2</v>
      </c>
      <c r="C621">
        <v>76</v>
      </c>
      <c r="D621">
        <v>122</v>
      </c>
    </row>
    <row r="622" spans="2:4" ht="15.75" customHeight="1" x14ac:dyDescent="0.15">
      <c r="B622" s="19">
        <v>-9.0100000000006605E-2</v>
      </c>
      <c r="C622">
        <v>76</v>
      </c>
      <c r="D622">
        <v>122</v>
      </c>
    </row>
    <row r="623" spans="2:4" ht="15.75" customHeight="1" x14ac:dyDescent="0.15">
      <c r="B623" s="18">
        <v>-9.0000000000006602E-2</v>
      </c>
      <c r="C623">
        <v>76</v>
      </c>
      <c r="D623">
        <v>122</v>
      </c>
    </row>
    <row r="624" spans="2:4" ht="15.75" customHeight="1" x14ac:dyDescent="0.15">
      <c r="B624" s="19">
        <v>-8.99000000000066E-2</v>
      </c>
      <c r="C624">
        <v>76</v>
      </c>
      <c r="D624">
        <v>122</v>
      </c>
    </row>
    <row r="625" spans="2:4" ht="15.75" customHeight="1" x14ac:dyDescent="0.15">
      <c r="B625" s="18">
        <v>-8.9800000000006597E-2</v>
      </c>
      <c r="C625">
        <v>76</v>
      </c>
      <c r="D625">
        <v>122</v>
      </c>
    </row>
    <row r="626" spans="2:4" ht="15.75" customHeight="1" x14ac:dyDescent="0.15">
      <c r="B626" s="19">
        <v>-8.9700000000006594E-2</v>
      </c>
      <c r="C626">
        <v>76</v>
      </c>
      <c r="D626">
        <v>122</v>
      </c>
    </row>
    <row r="627" spans="2:4" ht="15.75" customHeight="1" x14ac:dyDescent="0.15">
      <c r="B627" s="18">
        <v>-8.9600000000006702E-2</v>
      </c>
      <c r="C627">
        <v>76</v>
      </c>
      <c r="D627">
        <v>122</v>
      </c>
    </row>
    <row r="628" spans="2:4" ht="15.75" customHeight="1" x14ac:dyDescent="0.15">
      <c r="B628" s="19">
        <v>-8.9500000000006699E-2</v>
      </c>
      <c r="C628">
        <v>76</v>
      </c>
      <c r="D628">
        <v>122</v>
      </c>
    </row>
    <row r="629" spans="2:4" ht="15.75" customHeight="1" x14ac:dyDescent="0.15">
      <c r="B629" s="18">
        <v>-8.9400000000006696E-2</v>
      </c>
      <c r="C629">
        <v>76</v>
      </c>
      <c r="D629">
        <v>122</v>
      </c>
    </row>
    <row r="630" spans="2:4" ht="15.75" customHeight="1" x14ac:dyDescent="0.15">
      <c r="B630" s="19">
        <v>-8.9300000000006693E-2</v>
      </c>
      <c r="C630">
        <v>76</v>
      </c>
      <c r="D630">
        <v>122</v>
      </c>
    </row>
    <row r="631" spans="2:4" ht="15.75" customHeight="1" x14ac:dyDescent="0.15">
      <c r="B631" s="18">
        <v>-8.9200000000006704E-2</v>
      </c>
      <c r="C631">
        <v>76</v>
      </c>
      <c r="D631">
        <v>122</v>
      </c>
    </row>
    <row r="632" spans="2:4" ht="15.75" customHeight="1" x14ac:dyDescent="0.15">
      <c r="B632" s="19">
        <v>-8.9100000000006702E-2</v>
      </c>
      <c r="C632">
        <v>76</v>
      </c>
      <c r="D632">
        <v>122</v>
      </c>
    </row>
    <row r="633" spans="2:4" ht="15.75" customHeight="1" x14ac:dyDescent="0.15">
      <c r="B633" s="18">
        <v>-8.9000000000006699E-2</v>
      </c>
      <c r="C633">
        <v>76</v>
      </c>
      <c r="D633">
        <v>122</v>
      </c>
    </row>
    <row r="634" spans="2:4" ht="15.75" customHeight="1" x14ac:dyDescent="0.15">
      <c r="B634" s="19">
        <v>-8.8900000000006696E-2</v>
      </c>
      <c r="C634">
        <v>76</v>
      </c>
      <c r="D634">
        <v>122</v>
      </c>
    </row>
    <row r="635" spans="2:4" ht="15.75" customHeight="1" x14ac:dyDescent="0.15">
      <c r="B635" s="18">
        <v>-8.8800000000006707E-2</v>
      </c>
      <c r="C635">
        <v>76</v>
      </c>
      <c r="D635">
        <v>122</v>
      </c>
    </row>
    <row r="636" spans="2:4" ht="15.75" customHeight="1" x14ac:dyDescent="0.15">
      <c r="B636" s="19">
        <v>-8.8700000000006801E-2</v>
      </c>
      <c r="C636">
        <v>76</v>
      </c>
      <c r="D636">
        <v>122</v>
      </c>
    </row>
    <row r="637" spans="2:4" ht="15.75" customHeight="1" x14ac:dyDescent="0.15">
      <c r="B637" s="18">
        <v>-8.8600000000006798E-2</v>
      </c>
      <c r="C637">
        <v>76</v>
      </c>
      <c r="D637">
        <v>122</v>
      </c>
    </row>
    <row r="638" spans="2:4" ht="15.75" customHeight="1" x14ac:dyDescent="0.15">
      <c r="B638" s="19">
        <v>-8.8500000000006795E-2</v>
      </c>
      <c r="C638">
        <v>76</v>
      </c>
      <c r="D638">
        <v>122</v>
      </c>
    </row>
    <row r="639" spans="2:4" ht="15.75" customHeight="1" x14ac:dyDescent="0.15">
      <c r="B639" s="18">
        <v>-8.8400000000006806E-2</v>
      </c>
      <c r="C639">
        <v>76</v>
      </c>
      <c r="D639">
        <v>122</v>
      </c>
    </row>
    <row r="640" spans="2:4" ht="15.75" customHeight="1" x14ac:dyDescent="0.15">
      <c r="B640" s="19">
        <v>-8.8300000000006804E-2</v>
      </c>
      <c r="C640">
        <v>76</v>
      </c>
      <c r="D640">
        <v>122</v>
      </c>
    </row>
    <row r="641" spans="2:4" ht="15.75" customHeight="1" x14ac:dyDescent="0.15">
      <c r="B641" s="18">
        <v>-8.8200000000006801E-2</v>
      </c>
      <c r="C641">
        <v>76</v>
      </c>
      <c r="D641">
        <v>122</v>
      </c>
    </row>
    <row r="642" spans="2:4" ht="15.75" customHeight="1" x14ac:dyDescent="0.15">
      <c r="B642" s="19">
        <v>-8.8100000000006798E-2</v>
      </c>
      <c r="C642">
        <v>76</v>
      </c>
      <c r="D642">
        <v>122</v>
      </c>
    </row>
    <row r="643" spans="2:4" ht="15.75" customHeight="1" x14ac:dyDescent="0.15">
      <c r="B643" s="18">
        <v>-8.8000000000006795E-2</v>
      </c>
      <c r="C643">
        <v>76</v>
      </c>
      <c r="D643">
        <v>122</v>
      </c>
    </row>
    <row r="644" spans="2:4" ht="15.75" customHeight="1" x14ac:dyDescent="0.15">
      <c r="B644" s="19">
        <v>-8.7900000000006806E-2</v>
      </c>
      <c r="C644">
        <v>76</v>
      </c>
      <c r="D644">
        <v>122</v>
      </c>
    </row>
    <row r="645" spans="2:4" ht="15.75" customHeight="1" x14ac:dyDescent="0.15">
      <c r="B645" s="18">
        <v>-8.78000000000069E-2</v>
      </c>
      <c r="C645">
        <v>76</v>
      </c>
      <c r="D645">
        <v>122</v>
      </c>
    </row>
    <row r="646" spans="2:4" ht="15.75" customHeight="1" x14ac:dyDescent="0.15">
      <c r="B646" s="19">
        <v>-8.7700000000006897E-2</v>
      </c>
      <c r="C646">
        <v>76</v>
      </c>
      <c r="D646">
        <v>122</v>
      </c>
    </row>
    <row r="647" spans="2:4" ht="15.75" customHeight="1" x14ac:dyDescent="0.15">
      <c r="B647" s="18">
        <v>-8.7600000000006895E-2</v>
      </c>
      <c r="C647">
        <v>76</v>
      </c>
      <c r="D647">
        <v>122</v>
      </c>
    </row>
    <row r="648" spans="2:4" ht="15.75" customHeight="1" x14ac:dyDescent="0.15">
      <c r="B648" s="19">
        <v>-8.7500000000006906E-2</v>
      </c>
      <c r="C648">
        <v>76</v>
      </c>
      <c r="D648">
        <v>122</v>
      </c>
    </row>
    <row r="649" spans="2:4" ht="15.75" customHeight="1" x14ac:dyDescent="0.15">
      <c r="B649" s="18">
        <v>-8.7400000000006903E-2</v>
      </c>
      <c r="C649">
        <v>76</v>
      </c>
      <c r="D649">
        <v>122</v>
      </c>
    </row>
    <row r="650" spans="2:4" ht="15.75" customHeight="1" x14ac:dyDescent="0.15">
      <c r="B650" s="19">
        <v>-8.73000000000069E-2</v>
      </c>
      <c r="C650">
        <v>76</v>
      </c>
      <c r="D650">
        <v>122</v>
      </c>
    </row>
    <row r="651" spans="2:4" ht="15.75" customHeight="1" x14ac:dyDescent="0.15">
      <c r="B651" s="18">
        <v>-8.7200000000006897E-2</v>
      </c>
      <c r="C651">
        <v>76</v>
      </c>
      <c r="D651">
        <v>122</v>
      </c>
    </row>
    <row r="652" spans="2:4" ht="15.75" customHeight="1" x14ac:dyDescent="0.15">
      <c r="B652" s="19">
        <v>-8.7100000000006894E-2</v>
      </c>
      <c r="C652">
        <v>76</v>
      </c>
      <c r="D652">
        <v>122</v>
      </c>
    </row>
    <row r="653" spans="2:4" ht="15.75" customHeight="1" x14ac:dyDescent="0.15">
      <c r="B653" s="18">
        <v>-8.7000000000006905E-2</v>
      </c>
      <c r="C653">
        <v>76</v>
      </c>
      <c r="D653">
        <v>122</v>
      </c>
    </row>
    <row r="654" spans="2:4" ht="15.75" customHeight="1" x14ac:dyDescent="0.15">
      <c r="B654" s="19">
        <v>-8.6900000000006902E-2</v>
      </c>
      <c r="C654">
        <v>76</v>
      </c>
      <c r="D654">
        <v>122</v>
      </c>
    </row>
    <row r="655" spans="2:4" ht="15.75" customHeight="1" x14ac:dyDescent="0.15">
      <c r="B655" s="18">
        <v>-8.6800000000006997E-2</v>
      </c>
      <c r="C655">
        <v>76</v>
      </c>
      <c r="D655">
        <v>122</v>
      </c>
    </row>
    <row r="656" spans="2:4" ht="15.75" customHeight="1" x14ac:dyDescent="0.15">
      <c r="B656" s="19">
        <v>-8.6700000000006994E-2</v>
      </c>
      <c r="C656">
        <v>76</v>
      </c>
      <c r="D656">
        <v>122</v>
      </c>
    </row>
    <row r="657" spans="2:4" ht="15.75" customHeight="1" x14ac:dyDescent="0.15">
      <c r="B657" s="18">
        <v>-8.6600000000007005E-2</v>
      </c>
      <c r="C657">
        <v>76</v>
      </c>
      <c r="D657">
        <v>122</v>
      </c>
    </row>
    <row r="658" spans="2:4" ht="15.75" customHeight="1" x14ac:dyDescent="0.15">
      <c r="B658" s="19">
        <v>-8.6500000000007002E-2</v>
      </c>
      <c r="C658">
        <v>76</v>
      </c>
      <c r="D658">
        <v>122</v>
      </c>
    </row>
    <row r="659" spans="2:4" ht="15.75" customHeight="1" x14ac:dyDescent="0.15">
      <c r="B659" s="18">
        <v>-8.6400000000006999E-2</v>
      </c>
      <c r="C659">
        <v>76</v>
      </c>
      <c r="D659">
        <v>122</v>
      </c>
    </row>
    <row r="660" spans="2:4" ht="15.75" customHeight="1" x14ac:dyDescent="0.15">
      <c r="B660" s="19">
        <v>-8.6300000000006996E-2</v>
      </c>
      <c r="C660">
        <v>76</v>
      </c>
      <c r="D660">
        <v>122</v>
      </c>
    </row>
    <row r="661" spans="2:4" ht="15.75" customHeight="1" x14ac:dyDescent="0.15">
      <c r="B661" s="18">
        <v>-8.6200000000006993E-2</v>
      </c>
      <c r="C661">
        <v>76</v>
      </c>
      <c r="D661">
        <v>122</v>
      </c>
    </row>
    <row r="662" spans="2:4" ht="15.75" customHeight="1" x14ac:dyDescent="0.15">
      <c r="B662" s="19">
        <v>-8.6100000000007004E-2</v>
      </c>
      <c r="C662">
        <v>76</v>
      </c>
      <c r="D662">
        <v>122</v>
      </c>
    </row>
    <row r="663" spans="2:4" ht="15.75" customHeight="1" x14ac:dyDescent="0.15">
      <c r="B663" s="18">
        <v>-8.6000000000007001E-2</v>
      </c>
      <c r="C663">
        <v>76</v>
      </c>
      <c r="D663">
        <v>122</v>
      </c>
    </row>
    <row r="664" spans="2:4" ht="15.75" customHeight="1" x14ac:dyDescent="0.15">
      <c r="B664" s="19">
        <v>-8.5900000000007096E-2</v>
      </c>
      <c r="C664">
        <v>76</v>
      </c>
      <c r="D664">
        <v>122</v>
      </c>
    </row>
    <row r="665" spans="2:4" ht="15.75" customHeight="1" x14ac:dyDescent="0.15">
      <c r="B665" s="18">
        <v>-8.5800000000007107E-2</v>
      </c>
      <c r="C665">
        <v>76</v>
      </c>
      <c r="D665">
        <v>122</v>
      </c>
    </row>
    <row r="666" spans="2:4" ht="15.75" customHeight="1" x14ac:dyDescent="0.15">
      <c r="B666" s="19">
        <v>-8.5700000000007104E-2</v>
      </c>
      <c r="C666">
        <v>77</v>
      </c>
      <c r="D666">
        <v>121</v>
      </c>
    </row>
    <row r="667" spans="2:4" ht="15.75" customHeight="1" x14ac:dyDescent="0.15">
      <c r="B667" s="18">
        <v>-8.5600000000007101E-2</v>
      </c>
      <c r="C667">
        <v>77</v>
      </c>
      <c r="D667">
        <v>121</v>
      </c>
    </row>
    <row r="668" spans="2:4" ht="15.75" customHeight="1" x14ac:dyDescent="0.15">
      <c r="B668" s="19">
        <v>-8.5500000000007098E-2</v>
      </c>
      <c r="C668">
        <v>77</v>
      </c>
      <c r="D668">
        <v>121</v>
      </c>
    </row>
    <row r="669" spans="2:4" ht="15.75" customHeight="1" x14ac:dyDescent="0.15">
      <c r="B669" s="18">
        <v>-8.5400000000007095E-2</v>
      </c>
      <c r="C669">
        <v>77</v>
      </c>
      <c r="D669">
        <v>121</v>
      </c>
    </row>
    <row r="670" spans="2:4" ht="15.75" customHeight="1" x14ac:dyDescent="0.15">
      <c r="B670" s="19">
        <v>-8.5300000000007106E-2</v>
      </c>
      <c r="C670">
        <v>77</v>
      </c>
      <c r="D670">
        <v>121</v>
      </c>
    </row>
    <row r="671" spans="2:4" ht="15.75" customHeight="1" x14ac:dyDescent="0.15">
      <c r="B671" s="18">
        <v>-8.5200000000007103E-2</v>
      </c>
      <c r="C671">
        <v>77</v>
      </c>
      <c r="D671">
        <v>121</v>
      </c>
    </row>
    <row r="672" spans="2:4" ht="15.75" customHeight="1" x14ac:dyDescent="0.15">
      <c r="B672" s="19">
        <v>-8.5100000000007101E-2</v>
      </c>
      <c r="C672">
        <v>77</v>
      </c>
      <c r="D672">
        <v>121</v>
      </c>
    </row>
    <row r="673" spans="2:4" ht="15.75" customHeight="1" x14ac:dyDescent="0.15">
      <c r="B673" s="18">
        <v>-8.5000000000007195E-2</v>
      </c>
      <c r="C673">
        <v>77</v>
      </c>
      <c r="D673">
        <v>121</v>
      </c>
    </row>
    <row r="674" spans="2:4" ht="15.75" customHeight="1" x14ac:dyDescent="0.15">
      <c r="B674" s="19">
        <v>-8.4900000000007206E-2</v>
      </c>
      <c r="C674">
        <v>77</v>
      </c>
      <c r="D674">
        <v>121</v>
      </c>
    </row>
    <row r="675" spans="2:4" ht="15.75" customHeight="1" x14ac:dyDescent="0.15">
      <c r="B675" s="18">
        <v>-8.4800000000007203E-2</v>
      </c>
      <c r="C675">
        <v>77</v>
      </c>
      <c r="D675">
        <v>121</v>
      </c>
    </row>
    <row r="676" spans="2:4" ht="15.75" customHeight="1" x14ac:dyDescent="0.15">
      <c r="B676" s="19">
        <v>-8.47000000000072E-2</v>
      </c>
      <c r="C676">
        <v>77</v>
      </c>
      <c r="D676">
        <v>121</v>
      </c>
    </row>
    <row r="677" spans="2:4" ht="15.75" customHeight="1" x14ac:dyDescent="0.15">
      <c r="B677" s="18">
        <v>-8.4600000000007197E-2</v>
      </c>
      <c r="C677">
        <v>77</v>
      </c>
      <c r="D677">
        <v>121</v>
      </c>
    </row>
    <row r="678" spans="2:4" ht="15.75" customHeight="1" x14ac:dyDescent="0.15">
      <c r="B678" s="19">
        <v>-8.4500000000007194E-2</v>
      </c>
      <c r="C678">
        <v>78</v>
      </c>
      <c r="D678">
        <v>120</v>
      </c>
    </row>
    <row r="679" spans="2:4" ht="15.75" customHeight="1" x14ac:dyDescent="0.15">
      <c r="B679" s="18">
        <v>-8.4400000000007205E-2</v>
      </c>
      <c r="C679">
        <v>78</v>
      </c>
      <c r="D679">
        <v>120</v>
      </c>
    </row>
    <row r="680" spans="2:4" ht="15.75" customHeight="1" x14ac:dyDescent="0.15">
      <c r="B680" s="19">
        <v>-8.4300000000007203E-2</v>
      </c>
      <c r="C680">
        <v>78</v>
      </c>
      <c r="D680">
        <v>120</v>
      </c>
    </row>
    <row r="681" spans="2:4" ht="15.75" customHeight="1" x14ac:dyDescent="0.15">
      <c r="B681" s="18">
        <v>-8.42000000000072E-2</v>
      </c>
      <c r="C681">
        <v>78</v>
      </c>
      <c r="D681">
        <v>120</v>
      </c>
    </row>
    <row r="682" spans="2:4" ht="15.75" customHeight="1" x14ac:dyDescent="0.15">
      <c r="B682" s="19">
        <v>-8.4100000000007294E-2</v>
      </c>
      <c r="C682">
        <v>78</v>
      </c>
      <c r="D682">
        <v>120</v>
      </c>
    </row>
    <row r="683" spans="2:4" ht="15.75" customHeight="1" x14ac:dyDescent="0.15">
      <c r="B683" s="18">
        <v>-8.4000000000007305E-2</v>
      </c>
      <c r="C683">
        <v>78</v>
      </c>
      <c r="D683">
        <v>120</v>
      </c>
    </row>
    <row r="684" spans="2:4" ht="15.75" customHeight="1" x14ac:dyDescent="0.15">
      <c r="B684" s="19">
        <v>-8.3900000000007302E-2</v>
      </c>
      <c r="C684">
        <v>78</v>
      </c>
      <c r="D684">
        <v>120</v>
      </c>
    </row>
    <row r="685" spans="2:4" ht="15.75" customHeight="1" x14ac:dyDescent="0.15">
      <c r="B685" s="18">
        <v>-8.3800000000007299E-2</v>
      </c>
      <c r="C685">
        <v>78</v>
      </c>
      <c r="D685">
        <v>120</v>
      </c>
    </row>
    <row r="686" spans="2:4" ht="15.75" customHeight="1" x14ac:dyDescent="0.15">
      <c r="B686" s="19">
        <v>-8.3700000000007296E-2</v>
      </c>
      <c r="C686">
        <v>78</v>
      </c>
      <c r="D686">
        <v>120</v>
      </c>
    </row>
    <row r="687" spans="2:4" ht="15.75" customHeight="1" x14ac:dyDescent="0.15">
      <c r="B687" s="18">
        <v>-8.3600000000007293E-2</v>
      </c>
      <c r="C687">
        <v>78</v>
      </c>
      <c r="D687">
        <v>120</v>
      </c>
    </row>
    <row r="688" spans="2:4" ht="15.75" customHeight="1" x14ac:dyDescent="0.15">
      <c r="B688" s="19">
        <v>-8.3500000000007304E-2</v>
      </c>
      <c r="C688">
        <v>78</v>
      </c>
      <c r="D688">
        <v>120</v>
      </c>
    </row>
    <row r="689" spans="2:4" ht="15.75" customHeight="1" x14ac:dyDescent="0.15">
      <c r="B689" s="18">
        <v>-8.3400000000007302E-2</v>
      </c>
      <c r="C689">
        <v>78</v>
      </c>
      <c r="D689">
        <v>120</v>
      </c>
    </row>
    <row r="690" spans="2:4" ht="15.75" customHeight="1" x14ac:dyDescent="0.15">
      <c r="B690" s="19">
        <v>-8.3300000000007299E-2</v>
      </c>
      <c r="C690">
        <v>78</v>
      </c>
      <c r="D690">
        <v>120</v>
      </c>
    </row>
    <row r="691" spans="2:4" ht="15.75" customHeight="1" x14ac:dyDescent="0.15">
      <c r="B691" s="18">
        <v>-8.3200000000007407E-2</v>
      </c>
      <c r="C691">
        <v>78</v>
      </c>
      <c r="D691">
        <v>120</v>
      </c>
    </row>
    <row r="692" spans="2:4" ht="15.75" customHeight="1" x14ac:dyDescent="0.15">
      <c r="B692" s="19">
        <v>-8.3100000000007404E-2</v>
      </c>
      <c r="C692">
        <v>78</v>
      </c>
      <c r="D692">
        <v>120</v>
      </c>
    </row>
    <row r="693" spans="2:4" ht="15.75" customHeight="1" x14ac:dyDescent="0.15">
      <c r="B693" s="18">
        <v>-8.3000000000007401E-2</v>
      </c>
      <c r="C693">
        <v>78</v>
      </c>
      <c r="D693">
        <v>120</v>
      </c>
    </row>
    <row r="694" spans="2:4" ht="15.75" customHeight="1" x14ac:dyDescent="0.15">
      <c r="B694" s="19">
        <v>-8.2900000000007398E-2</v>
      </c>
      <c r="C694">
        <v>78</v>
      </c>
      <c r="D694">
        <v>120</v>
      </c>
    </row>
    <row r="695" spans="2:4" ht="15.75" customHeight="1" x14ac:dyDescent="0.15">
      <c r="B695" s="18">
        <v>-8.2800000000007395E-2</v>
      </c>
      <c r="C695">
        <v>78</v>
      </c>
      <c r="D695">
        <v>120</v>
      </c>
    </row>
    <row r="696" spans="2:4" ht="15.75" customHeight="1" x14ac:dyDescent="0.15">
      <c r="B696" s="19">
        <v>-8.2700000000007406E-2</v>
      </c>
      <c r="C696">
        <v>78</v>
      </c>
      <c r="D696">
        <v>120</v>
      </c>
    </row>
    <row r="697" spans="2:4" ht="15.75" customHeight="1" x14ac:dyDescent="0.15">
      <c r="B697" s="18">
        <v>-8.2600000000007404E-2</v>
      </c>
      <c r="C697">
        <v>78</v>
      </c>
      <c r="D697">
        <v>120</v>
      </c>
    </row>
    <row r="698" spans="2:4" ht="15.75" customHeight="1" x14ac:dyDescent="0.15">
      <c r="B698" s="19">
        <v>-8.2500000000007401E-2</v>
      </c>
      <c r="C698">
        <v>78</v>
      </c>
      <c r="D698">
        <v>120</v>
      </c>
    </row>
    <row r="699" spans="2:4" ht="15.75" customHeight="1" x14ac:dyDescent="0.15">
      <c r="B699" s="18">
        <v>-8.2400000000007398E-2</v>
      </c>
      <c r="C699">
        <v>78</v>
      </c>
      <c r="D699">
        <v>120</v>
      </c>
    </row>
    <row r="700" spans="2:4" ht="15.75" customHeight="1" x14ac:dyDescent="0.15">
      <c r="B700" s="19">
        <v>-8.2300000000007506E-2</v>
      </c>
      <c r="C700">
        <v>78</v>
      </c>
      <c r="D700">
        <v>120</v>
      </c>
    </row>
    <row r="701" spans="2:4" ht="15.75" customHeight="1" x14ac:dyDescent="0.15">
      <c r="B701" s="18">
        <v>-8.2200000000007503E-2</v>
      </c>
      <c r="C701">
        <v>78</v>
      </c>
      <c r="D701">
        <v>120</v>
      </c>
    </row>
    <row r="702" spans="2:4" ht="15.75" customHeight="1" x14ac:dyDescent="0.15">
      <c r="B702" s="19">
        <v>-8.21000000000075E-2</v>
      </c>
      <c r="C702">
        <v>78</v>
      </c>
      <c r="D702">
        <v>120</v>
      </c>
    </row>
    <row r="703" spans="2:4" ht="15.75" customHeight="1" x14ac:dyDescent="0.15">
      <c r="B703" s="18">
        <v>-8.2000000000007497E-2</v>
      </c>
      <c r="C703">
        <v>78</v>
      </c>
      <c r="D703">
        <v>120</v>
      </c>
    </row>
    <row r="704" spans="2:4" ht="15.75" customHeight="1" x14ac:dyDescent="0.15">
      <c r="B704" s="19">
        <v>-8.1900000000007495E-2</v>
      </c>
      <c r="C704">
        <v>78</v>
      </c>
      <c r="D704">
        <v>120</v>
      </c>
    </row>
    <row r="705" spans="2:4" ht="15.75" customHeight="1" x14ac:dyDescent="0.15">
      <c r="B705" s="18">
        <v>-8.1800000000007506E-2</v>
      </c>
      <c r="C705">
        <v>78</v>
      </c>
      <c r="D705">
        <v>120</v>
      </c>
    </row>
    <row r="706" spans="2:4" ht="15.75" customHeight="1" x14ac:dyDescent="0.15">
      <c r="B706" s="19">
        <v>-8.1700000000007503E-2</v>
      </c>
      <c r="C706">
        <v>78</v>
      </c>
      <c r="D706">
        <v>120</v>
      </c>
    </row>
    <row r="707" spans="2:4" ht="15.75" customHeight="1" x14ac:dyDescent="0.15">
      <c r="B707" s="18">
        <v>-8.16000000000075E-2</v>
      </c>
      <c r="C707">
        <v>78</v>
      </c>
      <c r="D707">
        <v>120</v>
      </c>
    </row>
    <row r="708" spans="2:4" ht="15.75" customHeight="1" x14ac:dyDescent="0.15">
      <c r="B708" s="19">
        <v>-8.1500000000007497E-2</v>
      </c>
      <c r="C708">
        <v>78</v>
      </c>
      <c r="D708">
        <v>120</v>
      </c>
    </row>
    <row r="709" spans="2:4" ht="15.75" customHeight="1" x14ac:dyDescent="0.15">
      <c r="B709" s="18">
        <v>-8.1400000000007605E-2</v>
      </c>
      <c r="C709">
        <v>78</v>
      </c>
      <c r="D709">
        <v>120</v>
      </c>
    </row>
    <row r="710" spans="2:4" ht="15.75" customHeight="1" x14ac:dyDescent="0.15">
      <c r="B710" s="19">
        <v>-8.1300000000007602E-2</v>
      </c>
      <c r="C710">
        <v>78</v>
      </c>
      <c r="D710">
        <v>120</v>
      </c>
    </row>
    <row r="711" spans="2:4" ht="15.75" customHeight="1" x14ac:dyDescent="0.15">
      <c r="B711" s="18">
        <v>-8.1200000000007599E-2</v>
      </c>
      <c r="C711">
        <v>78</v>
      </c>
      <c r="D711">
        <v>120</v>
      </c>
    </row>
    <row r="712" spans="2:4" ht="15.75" customHeight="1" x14ac:dyDescent="0.15">
      <c r="B712" s="19">
        <v>-8.1100000000007597E-2</v>
      </c>
      <c r="C712">
        <v>78</v>
      </c>
      <c r="D712">
        <v>120</v>
      </c>
    </row>
    <row r="713" spans="2:4" ht="15.75" customHeight="1" x14ac:dyDescent="0.15">
      <c r="B713" s="18">
        <v>-8.1000000000007594E-2</v>
      </c>
      <c r="C713">
        <v>78</v>
      </c>
      <c r="D713">
        <v>120</v>
      </c>
    </row>
    <row r="714" spans="2:4" ht="15.75" customHeight="1" x14ac:dyDescent="0.15">
      <c r="B714" s="19">
        <v>-8.0900000000007605E-2</v>
      </c>
      <c r="C714">
        <v>78</v>
      </c>
      <c r="D714">
        <v>120</v>
      </c>
    </row>
    <row r="715" spans="2:4" ht="15.75" customHeight="1" x14ac:dyDescent="0.15">
      <c r="B715" s="18">
        <v>-8.0800000000007602E-2</v>
      </c>
      <c r="C715">
        <v>79</v>
      </c>
      <c r="D715">
        <v>119</v>
      </c>
    </row>
    <row r="716" spans="2:4" ht="15.75" customHeight="1" x14ac:dyDescent="0.15">
      <c r="B716" s="19">
        <v>-8.0700000000007599E-2</v>
      </c>
      <c r="C716">
        <v>79</v>
      </c>
      <c r="D716">
        <v>119</v>
      </c>
    </row>
    <row r="717" spans="2:4" ht="15.75" customHeight="1" x14ac:dyDescent="0.15">
      <c r="B717" s="18">
        <v>-8.0600000000007596E-2</v>
      </c>
      <c r="C717">
        <v>79</v>
      </c>
      <c r="D717">
        <v>119</v>
      </c>
    </row>
    <row r="718" spans="2:4" ht="15.75" customHeight="1" x14ac:dyDescent="0.15">
      <c r="B718" s="19">
        <v>-8.0500000000007704E-2</v>
      </c>
      <c r="C718">
        <v>79</v>
      </c>
      <c r="D718">
        <v>119</v>
      </c>
    </row>
    <row r="719" spans="2:4" ht="15.75" customHeight="1" x14ac:dyDescent="0.15">
      <c r="B719" s="18">
        <v>-8.0400000000007701E-2</v>
      </c>
      <c r="C719">
        <v>79</v>
      </c>
      <c r="D719">
        <v>119</v>
      </c>
    </row>
    <row r="720" spans="2:4" ht="15.75" customHeight="1" x14ac:dyDescent="0.15">
      <c r="B720" s="19">
        <v>-8.0300000000007699E-2</v>
      </c>
      <c r="C720">
        <v>79</v>
      </c>
      <c r="D720">
        <v>119</v>
      </c>
    </row>
    <row r="721" spans="2:4" ht="15.75" customHeight="1" x14ac:dyDescent="0.15">
      <c r="B721" s="18">
        <v>-8.0200000000007696E-2</v>
      </c>
      <c r="C721">
        <v>79</v>
      </c>
      <c r="D721">
        <v>119</v>
      </c>
    </row>
    <row r="722" spans="2:4" ht="15.75" customHeight="1" x14ac:dyDescent="0.15">
      <c r="B722" s="19">
        <v>-8.0100000000007707E-2</v>
      </c>
      <c r="C722">
        <v>79</v>
      </c>
      <c r="D722">
        <v>119</v>
      </c>
    </row>
    <row r="723" spans="2:4" ht="15.75" customHeight="1" x14ac:dyDescent="0.15">
      <c r="B723" s="18">
        <v>-8.0000000000007704E-2</v>
      </c>
      <c r="C723">
        <v>79</v>
      </c>
      <c r="D723">
        <v>119</v>
      </c>
    </row>
    <row r="724" spans="2:4" ht="15.75" customHeight="1" x14ac:dyDescent="0.15">
      <c r="B724" s="19">
        <v>-7.9900000000007701E-2</v>
      </c>
      <c r="C724">
        <v>79</v>
      </c>
      <c r="D724">
        <v>119</v>
      </c>
    </row>
    <row r="725" spans="2:4" ht="15.75" customHeight="1" x14ac:dyDescent="0.15">
      <c r="B725" s="18">
        <v>-7.9800000000007698E-2</v>
      </c>
      <c r="C725">
        <v>80</v>
      </c>
      <c r="D725">
        <v>118</v>
      </c>
    </row>
    <row r="726" spans="2:4" ht="15.75" customHeight="1" x14ac:dyDescent="0.15">
      <c r="B726" s="19">
        <v>-7.9700000000007695E-2</v>
      </c>
      <c r="C726">
        <v>80</v>
      </c>
      <c r="D726">
        <v>118</v>
      </c>
    </row>
    <row r="727" spans="2:4" ht="15.75" customHeight="1" x14ac:dyDescent="0.15">
      <c r="B727" s="18">
        <v>-7.9600000000007803E-2</v>
      </c>
      <c r="C727">
        <v>80</v>
      </c>
      <c r="D727">
        <v>118</v>
      </c>
    </row>
    <row r="728" spans="2:4" ht="15.75" customHeight="1" x14ac:dyDescent="0.15">
      <c r="B728" s="19">
        <v>-7.9500000000007801E-2</v>
      </c>
      <c r="C728">
        <v>80</v>
      </c>
      <c r="D728">
        <v>118</v>
      </c>
    </row>
    <row r="729" spans="2:4" ht="15.75" customHeight="1" x14ac:dyDescent="0.15">
      <c r="B729" s="18">
        <v>-7.9400000000007798E-2</v>
      </c>
      <c r="C729">
        <v>80</v>
      </c>
      <c r="D729">
        <v>118</v>
      </c>
    </row>
    <row r="730" spans="2:4" ht="15.75" customHeight="1" x14ac:dyDescent="0.15">
      <c r="B730" s="19">
        <v>-7.9300000000007795E-2</v>
      </c>
      <c r="C730">
        <v>80</v>
      </c>
      <c r="D730">
        <v>118</v>
      </c>
    </row>
    <row r="731" spans="2:4" ht="15.75" customHeight="1" x14ac:dyDescent="0.15">
      <c r="B731" s="18">
        <v>-7.9200000000007806E-2</v>
      </c>
      <c r="C731">
        <v>80</v>
      </c>
      <c r="D731">
        <v>118</v>
      </c>
    </row>
    <row r="732" spans="2:4" ht="15.75" customHeight="1" x14ac:dyDescent="0.15">
      <c r="B732" s="19">
        <v>-7.9100000000007803E-2</v>
      </c>
      <c r="C732">
        <v>80</v>
      </c>
      <c r="D732">
        <v>118</v>
      </c>
    </row>
    <row r="733" spans="2:4" ht="15.75" customHeight="1" x14ac:dyDescent="0.15">
      <c r="B733" s="18">
        <v>-7.90000000000078E-2</v>
      </c>
      <c r="C733">
        <v>80</v>
      </c>
      <c r="D733">
        <v>118</v>
      </c>
    </row>
    <row r="734" spans="2:4" ht="15.75" customHeight="1" x14ac:dyDescent="0.15">
      <c r="B734" s="19">
        <v>-7.8900000000007797E-2</v>
      </c>
      <c r="C734">
        <v>81</v>
      </c>
      <c r="D734">
        <v>117</v>
      </c>
    </row>
    <row r="735" spans="2:4" ht="15.75" customHeight="1" x14ac:dyDescent="0.15">
      <c r="B735" s="18">
        <v>-7.8800000000007794E-2</v>
      </c>
      <c r="C735">
        <v>81</v>
      </c>
      <c r="D735">
        <v>117</v>
      </c>
    </row>
    <row r="736" spans="2:4" ht="15.75" customHeight="1" x14ac:dyDescent="0.15">
      <c r="B736" s="19">
        <v>-7.8700000000007903E-2</v>
      </c>
      <c r="C736">
        <v>81</v>
      </c>
      <c r="D736">
        <v>117</v>
      </c>
    </row>
    <row r="737" spans="2:4" ht="15.75" customHeight="1" x14ac:dyDescent="0.15">
      <c r="B737" s="18">
        <v>-7.86000000000079E-2</v>
      </c>
      <c r="C737">
        <v>81</v>
      </c>
      <c r="D737">
        <v>117</v>
      </c>
    </row>
    <row r="738" spans="2:4" ht="15.75" customHeight="1" x14ac:dyDescent="0.15">
      <c r="B738" s="19">
        <v>-7.8500000000007897E-2</v>
      </c>
      <c r="C738">
        <v>81</v>
      </c>
      <c r="D738">
        <v>117</v>
      </c>
    </row>
    <row r="739" spans="2:4" ht="15.75" customHeight="1" x14ac:dyDescent="0.15">
      <c r="B739" s="18">
        <v>-7.8400000000007894E-2</v>
      </c>
      <c r="C739">
        <v>81</v>
      </c>
      <c r="D739">
        <v>117</v>
      </c>
    </row>
    <row r="740" spans="2:4" ht="15.75" customHeight="1" x14ac:dyDescent="0.15">
      <c r="B740" s="19">
        <v>-7.8300000000007905E-2</v>
      </c>
      <c r="C740">
        <v>81</v>
      </c>
      <c r="D740">
        <v>117</v>
      </c>
    </row>
    <row r="741" spans="2:4" ht="15.75" customHeight="1" x14ac:dyDescent="0.15">
      <c r="B741" s="18">
        <v>-7.8200000000007902E-2</v>
      </c>
      <c r="C741">
        <v>81</v>
      </c>
      <c r="D741">
        <v>117</v>
      </c>
    </row>
    <row r="742" spans="2:4" ht="15.75" customHeight="1" x14ac:dyDescent="0.15">
      <c r="B742" s="19">
        <v>-7.8100000000007899E-2</v>
      </c>
      <c r="C742">
        <v>81</v>
      </c>
      <c r="D742">
        <v>117</v>
      </c>
    </row>
    <row r="743" spans="2:4" ht="15.75" customHeight="1" x14ac:dyDescent="0.15">
      <c r="B743" s="18">
        <v>-7.8000000000007896E-2</v>
      </c>
      <c r="C743">
        <v>81</v>
      </c>
      <c r="D743">
        <v>117</v>
      </c>
    </row>
    <row r="744" spans="2:4" ht="15.75" customHeight="1" x14ac:dyDescent="0.15">
      <c r="B744" s="19">
        <v>-7.7900000000007893E-2</v>
      </c>
      <c r="C744">
        <v>81</v>
      </c>
      <c r="D744">
        <v>117</v>
      </c>
    </row>
    <row r="745" spans="2:4" ht="15.75" customHeight="1" x14ac:dyDescent="0.15">
      <c r="B745" s="18">
        <v>-7.7800000000008002E-2</v>
      </c>
      <c r="C745">
        <v>81</v>
      </c>
      <c r="D745">
        <v>117</v>
      </c>
    </row>
    <row r="746" spans="2:4" ht="15.75" customHeight="1" x14ac:dyDescent="0.15">
      <c r="B746" s="19">
        <v>-7.7700000000007999E-2</v>
      </c>
      <c r="C746">
        <v>81</v>
      </c>
      <c r="D746">
        <v>117</v>
      </c>
    </row>
    <row r="747" spans="2:4" ht="15.75" customHeight="1" x14ac:dyDescent="0.15">
      <c r="B747" s="18">
        <v>-7.7600000000007996E-2</v>
      </c>
      <c r="C747">
        <v>81</v>
      </c>
      <c r="D747">
        <v>117</v>
      </c>
    </row>
    <row r="748" spans="2:4" ht="15.75" customHeight="1" x14ac:dyDescent="0.15">
      <c r="B748" s="19">
        <v>-7.7500000000008007E-2</v>
      </c>
      <c r="C748">
        <v>81</v>
      </c>
      <c r="D748">
        <v>117</v>
      </c>
    </row>
    <row r="749" spans="2:4" ht="15.75" customHeight="1" x14ac:dyDescent="0.15">
      <c r="B749" s="18">
        <v>-7.7400000000008004E-2</v>
      </c>
      <c r="C749">
        <v>81</v>
      </c>
      <c r="D749">
        <v>117</v>
      </c>
    </row>
    <row r="750" spans="2:4" ht="15.75" customHeight="1" x14ac:dyDescent="0.15">
      <c r="B750" s="19">
        <v>-7.7300000000008001E-2</v>
      </c>
      <c r="C750">
        <v>81</v>
      </c>
      <c r="D750">
        <v>117</v>
      </c>
    </row>
    <row r="751" spans="2:4" ht="15.75" customHeight="1" x14ac:dyDescent="0.15">
      <c r="B751" s="18">
        <v>-7.7200000000007998E-2</v>
      </c>
      <c r="C751">
        <v>81</v>
      </c>
      <c r="D751">
        <v>117</v>
      </c>
    </row>
    <row r="752" spans="2:4" ht="15.75" customHeight="1" x14ac:dyDescent="0.15">
      <c r="B752" s="19">
        <v>-7.7100000000007995E-2</v>
      </c>
      <c r="C752">
        <v>81</v>
      </c>
      <c r="D752">
        <v>117</v>
      </c>
    </row>
    <row r="753" spans="2:4" ht="15.75" customHeight="1" x14ac:dyDescent="0.15">
      <c r="B753" s="18">
        <v>-7.7000000000008006E-2</v>
      </c>
      <c r="C753">
        <v>81</v>
      </c>
      <c r="D753">
        <v>117</v>
      </c>
    </row>
    <row r="754" spans="2:4" ht="15.75" customHeight="1" x14ac:dyDescent="0.15">
      <c r="B754" s="19">
        <v>-7.6900000000008101E-2</v>
      </c>
      <c r="C754">
        <v>81</v>
      </c>
      <c r="D754">
        <v>117</v>
      </c>
    </row>
    <row r="755" spans="2:4" ht="15.75" customHeight="1" x14ac:dyDescent="0.15">
      <c r="B755" s="18">
        <v>-7.6800000000008098E-2</v>
      </c>
      <c r="C755">
        <v>81</v>
      </c>
      <c r="D755">
        <v>117</v>
      </c>
    </row>
    <row r="756" spans="2:4" ht="15.75" customHeight="1" x14ac:dyDescent="0.15">
      <c r="B756" s="19">
        <v>-7.6700000000008095E-2</v>
      </c>
      <c r="C756">
        <v>81</v>
      </c>
      <c r="D756">
        <v>117</v>
      </c>
    </row>
    <row r="757" spans="2:4" ht="15.75" customHeight="1" x14ac:dyDescent="0.15">
      <c r="B757" s="18">
        <v>-7.6600000000008106E-2</v>
      </c>
      <c r="C757">
        <v>81</v>
      </c>
      <c r="D757">
        <v>117</v>
      </c>
    </row>
    <row r="758" spans="2:4" ht="15.75" customHeight="1" x14ac:dyDescent="0.15">
      <c r="B758" s="19">
        <v>-7.6500000000008103E-2</v>
      </c>
      <c r="C758">
        <v>81</v>
      </c>
      <c r="D758">
        <v>117</v>
      </c>
    </row>
    <row r="759" spans="2:4" ht="15.75" customHeight="1" x14ac:dyDescent="0.15">
      <c r="B759" s="18">
        <v>-7.64000000000081E-2</v>
      </c>
      <c r="C759">
        <v>81</v>
      </c>
      <c r="D759">
        <v>117</v>
      </c>
    </row>
    <row r="760" spans="2:4" ht="15.75" customHeight="1" x14ac:dyDescent="0.15">
      <c r="B760" s="19">
        <v>-7.6300000000008097E-2</v>
      </c>
      <c r="C760">
        <v>81</v>
      </c>
      <c r="D760">
        <v>117</v>
      </c>
    </row>
    <row r="761" spans="2:4" ht="15.75" customHeight="1" x14ac:dyDescent="0.15">
      <c r="B761" s="18">
        <v>-7.6200000000008095E-2</v>
      </c>
      <c r="C761">
        <v>81</v>
      </c>
      <c r="D761">
        <v>117</v>
      </c>
    </row>
    <row r="762" spans="2:4" ht="15.75" customHeight="1" x14ac:dyDescent="0.15">
      <c r="B762" s="19">
        <v>-7.6100000000008106E-2</v>
      </c>
      <c r="C762">
        <v>81</v>
      </c>
      <c r="D762">
        <v>117</v>
      </c>
    </row>
    <row r="763" spans="2:4" ht="15.75" customHeight="1" x14ac:dyDescent="0.15">
      <c r="B763" s="18">
        <v>-7.6000000000008103E-2</v>
      </c>
      <c r="C763">
        <v>81</v>
      </c>
      <c r="D763">
        <v>117</v>
      </c>
    </row>
    <row r="764" spans="2:4" ht="15.75" customHeight="1" x14ac:dyDescent="0.15">
      <c r="B764" s="19">
        <v>-7.5900000000008197E-2</v>
      </c>
      <c r="C764">
        <v>81</v>
      </c>
      <c r="D764">
        <v>117</v>
      </c>
    </row>
    <row r="765" spans="2:4" ht="15.75" customHeight="1" x14ac:dyDescent="0.15">
      <c r="B765" s="18">
        <v>-7.5800000000008194E-2</v>
      </c>
      <c r="C765">
        <v>81</v>
      </c>
      <c r="D765">
        <v>117</v>
      </c>
    </row>
    <row r="766" spans="2:4" ht="15.75" customHeight="1" x14ac:dyDescent="0.15">
      <c r="B766" s="19">
        <v>-7.5700000000008205E-2</v>
      </c>
      <c r="C766">
        <v>81</v>
      </c>
      <c r="D766">
        <v>117</v>
      </c>
    </row>
    <row r="767" spans="2:4" ht="15.75" customHeight="1" x14ac:dyDescent="0.15">
      <c r="B767" s="18">
        <v>-7.5600000000008202E-2</v>
      </c>
      <c r="C767">
        <v>81</v>
      </c>
      <c r="D767">
        <v>117</v>
      </c>
    </row>
    <row r="768" spans="2:4" ht="15.75" customHeight="1" x14ac:dyDescent="0.15">
      <c r="B768" s="19">
        <v>-7.5500000000008199E-2</v>
      </c>
      <c r="C768">
        <v>81</v>
      </c>
      <c r="D768">
        <v>117</v>
      </c>
    </row>
    <row r="769" spans="2:4" ht="15.75" customHeight="1" x14ac:dyDescent="0.15">
      <c r="B769" s="18">
        <v>-7.5400000000008197E-2</v>
      </c>
      <c r="C769">
        <v>81</v>
      </c>
      <c r="D769">
        <v>117</v>
      </c>
    </row>
    <row r="770" spans="2:4" ht="15.75" customHeight="1" x14ac:dyDescent="0.15">
      <c r="B770" s="19">
        <v>-7.5300000000008194E-2</v>
      </c>
      <c r="C770">
        <v>81</v>
      </c>
      <c r="D770">
        <v>117</v>
      </c>
    </row>
    <row r="771" spans="2:4" ht="15.75" customHeight="1" x14ac:dyDescent="0.15">
      <c r="B771" s="18">
        <v>-7.5200000000008205E-2</v>
      </c>
      <c r="C771">
        <v>81</v>
      </c>
      <c r="D771">
        <v>117</v>
      </c>
    </row>
    <row r="772" spans="2:4" ht="15.75" customHeight="1" x14ac:dyDescent="0.15">
      <c r="B772" s="19">
        <v>-7.5100000000008202E-2</v>
      </c>
      <c r="C772">
        <v>81</v>
      </c>
      <c r="D772">
        <v>117</v>
      </c>
    </row>
    <row r="773" spans="2:4" ht="15.75" customHeight="1" x14ac:dyDescent="0.15">
      <c r="B773" s="18">
        <v>-7.5000000000008296E-2</v>
      </c>
      <c r="C773">
        <v>81</v>
      </c>
      <c r="D773">
        <v>117</v>
      </c>
    </row>
    <row r="774" spans="2:4" ht="15.75" customHeight="1" x14ac:dyDescent="0.15">
      <c r="B774" s="19">
        <v>-7.4900000000008293E-2</v>
      </c>
      <c r="C774">
        <v>81</v>
      </c>
      <c r="D774">
        <v>117</v>
      </c>
    </row>
    <row r="775" spans="2:4" ht="15.75" customHeight="1" x14ac:dyDescent="0.15">
      <c r="B775" s="18">
        <v>-7.4800000000008304E-2</v>
      </c>
      <c r="C775">
        <v>81</v>
      </c>
      <c r="D775">
        <v>117</v>
      </c>
    </row>
    <row r="776" spans="2:4" ht="15.75" customHeight="1" x14ac:dyDescent="0.15">
      <c r="B776" s="19">
        <v>-7.4700000000008301E-2</v>
      </c>
      <c r="C776">
        <v>81</v>
      </c>
      <c r="D776">
        <v>117</v>
      </c>
    </row>
    <row r="777" spans="2:4" ht="15.75" customHeight="1" x14ac:dyDescent="0.15">
      <c r="B777" s="18">
        <v>-7.4600000000008299E-2</v>
      </c>
      <c r="C777">
        <v>81</v>
      </c>
      <c r="D777">
        <v>117</v>
      </c>
    </row>
    <row r="778" spans="2:4" ht="15.75" customHeight="1" x14ac:dyDescent="0.15">
      <c r="B778" s="19">
        <v>-7.4500000000008296E-2</v>
      </c>
      <c r="C778">
        <v>81</v>
      </c>
      <c r="D778">
        <v>117</v>
      </c>
    </row>
    <row r="779" spans="2:4" ht="15.75" customHeight="1" x14ac:dyDescent="0.15">
      <c r="B779" s="18">
        <v>-7.4400000000008307E-2</v>
      </c>
      <c r="C779">
        <v>81</v>
      </c>
      <c r="D779">
        <v>117</v>
      </c>
    </row>
    <row r="780" spans="2:4" ht="15.75" customHeight="1" x14ac:dyDescent="0.15">
      <c r="B780" s="19">
        <v>-7.4300000000008304E-2</v>
      </c>
      <c r="C780">
        <v>82</v>
      </c>
      <c r="D780">
        <v>116</v>
      </c>
    </row>
    <row r="781" spans="2:4" ht="15.75" customHeight="1" x14ac:dyDescent="0.15">
      <c r="B781" s="18">
        <v>-7.4200000000008301E-2</v>
      </c>
      <c r="C781">
        <v>82</v>
      </c>
      <c r="D781">
        <v>116</v>
      </c>
    </row>
    <row r="782" spans="2:4" ht="15.75" customHeight="1" x14ac:dyDescent="0.15">
      <c r="B782" s="19">
        <v>-7.4100000000008395E-2</v>
      </c>
      <c r="C782">
        <v>82</v>
      </c>
      <c r="D782">
        <v>116</v>
      </c>
    </row>
    <row r="783" spans="2:4" ht="15.75" customHeight="1" x14ac:dyDescent="0.15">
      <c r="B783" s="18">
        <v>-7.4000000000008406E-2</v>
      </c>
      <c r="C783">
        <v>82</v>
      </c>
      <c r="D783">
        <v>116</v>
      </c>
    </row>
    <row r="784" spans="2:4" ht="15.75" customHeight="1" x14ac:dyDescent="0.15">
      <c r="B784" s="19">
        <v>-7.3900000000008403E-2</v>
      </c>
      <c r="C784">
        <v>82</v>
      </c>
      <c r="D784">
        <v>116</v>
      </c>
    </row>
    <row r="785" spans="2:4" ht="15.75" customHeight="1" x14ac:dyDescent="0.15">
      <c r="B785" s="18">
        <v>-7.3800000000008401E-2</v>
      </c>
      <c r="C785">
        <v>82</v>
      </c>
      <c r="D785">
        <v>116</v>
      </c>
    </row>
    <row r="786" spans="2:4" ht="15.75" customHeight="1" x14ac:dyDescent="0.15">
      <c r="B786" s="19">
        <v>-7.3700000000008398E-2</v>
      </c>
      <c r="C786">
        <v>82</v>
      </c>
      <c r="D786">
        <v>116</v>
      </c>
    </row>
    <row r="787" spans="2:4" ht="15.75" customHeight="1" x14ac:dyDescent="0.15">
      <c r="B787" s="18">
        <v>-7.3600000000008395E-2</v>
      </c>
      <c r="C787">
        <v>82</v>
      </c>
      <c r="D787">
        <v>116</v>
      </c>
    </row>
    <row r="788" spans="2:4" ht="15.75" customHeight="1" x14ac:dyDescent="0.15">
      <c r="B788" s="19">
        <v>-7.3500000000008406E-2</v>
      </c>
      <c r="C788">
        <v>83</v>
      </c>
      <c r="D788">
        <v>115</v>
      </c>
    </row>
    <row r="789" spans="2:4" ht="15.75" customHeight="1" x14ac:dyDescent="0.15">
      <c r="B789" s="18">
        <v>-7.3400000000008403E-2</v>
      </c>
      <c r="C789">
        <v>83</v>
      </c>
      <c r="D789">
        <v>115</v>
      </c>
    </row>
    <row r="790" spans="2:4" ht="15.75" customHeight="1" x14ac:dyDescent="0.15">
      <c r="B790" s="19">
        <v>-7.33000000000084E-2</v>
      </c>
      <c r="C790">
        <v>83</v>
      </c>
      <c r="D790">
        <v>115</v>
      </c>
    </row>
    <row r="791" spans="2:4" ht="15.75" customHeight="1" x14ac:dyDescent="0.15">
      <c r="B791" s="18">
        <v>-7.3200000000008494E-2</v>
      </c>
      <c r="C791">
        <v>83</v>
      </c>
      <c r="D791">
        <v>115</v>
      </c>
    </row>
    <row r="792" spans="2:4" ht="15.75" customHeight="1" x14ac:dyDescent="0.15">
      <c r="B792" s="19">
        <v>-7.3100000000008505E-2</v>
      </c>
      <c r="C792">
        <v>83</v>
      </c>
      <c r="D792">
        <v>115</v>
      </c>
    </row>
    <row r="793" spans="2:4" ht="15.75" customHeight="1" x14ac:dyDescent="0.15">
      <c r="B793" s="18">
        <v>-7.3000000000008503E-2</v>
      </c>
      <c r="C793">
        <v>83</v>
      </c>
      <c r="D793">
        <v>115</v>
      </c>
    </row>
    <row r="794" spans="2:4" ht="15.75" customHeight="1" x14ac:dyDescent="0.15">
      <c r="B794" s="19">
        <v>-7.29000000000085E-2</v>
      </c>
      <c r="C794">
        <v>83</v>
      </c>
      <c r="D794">
        <v>115</v>
      </c>
    </row>
    <row r="795" spans="2:4" ht="15.75" customHeight="1" x14ac:dyDescent="0.15">
      <c r="B795" s="18">
        <v>-7.2800000000008497E-2</v>
      </c>
      <c r="C795">
        <v>83</v>
      </c>
      <c r="D795">
        <v>115</v>
      </c>
    </row>
    <row r="796" spans="2:4" ht="15.75" customHeight="1" x14ac:dyDescent="0.15">
      <c r="B796" s="19">
        <v>-7.2700000000008494E-2</v>
      </c>
      <c r="C796">
        <v>83</v>
      </c>
      <c r="D796">
        <v>115</v>
      </c>
    </row>
    <row r="797" spans="2:4" ht="15.75" customHeight="1" x14ac:dyDescent="0.15">
      <c r="B797" s="18">
        <v>-7.2600000000008505E-2</v>
      </c>
      <c r="C797">
        <v>83</v>
      </c>
      <c r="D797">
        <v>115</v>
      </c>
    </row>
    <row r="798" spans="2:4" ht="15.75" customHeight="1" x14ac:dyDescent="0.15">
      <c r="B798" s="19">
        <v>-7.2500000000008502E-2</v>
      </c>
      <c r="C798">
        <v>83</v>
      </c>
      <c r="D798">
        <v>115</v>
      </c>
    </row>
    <row r="799" spans="2:4" ht="15.75" customHeight="1" x14ac:dyDescent="0.15">
      <c r="B799" s="18">
        <v>-7.2400000000008499E-2</v>
      </c>
      <c r="C799">
        <v>83</v>
      </c>
      <c r="D799">
        <v>115</v>
      </c>
    </row>
    <row r="800" spans="2:4" ht="15.75" customHeight="1" x14ac:dyDescent="0.15">
      <c r="B800" s="19">
        <v>-7.2300000000008594E-2</v>
      </c>
      <c r="C800">
        <v>83</v>
      </c>
      <c r="D800">
        <v>115</v>
      </c>
    </row>
    <row r="801" spans="2:4" ht="15.75" customHeight="1" x14ac:dyDescent="0.15">
      <c r="B801" s="18">
        <v>-7.2200000000008605E-2</v>
      </c>
      <c r="C801">
        <v>83</v>
      </c>
      <c r="D801">
        <v>115</v>
      </c>
    </row>
    <row r="802" spans="2:4" ht="15.75" customHeight="1" x14ac:dyDescent="0.15">
      <c r="B802" s="19">
        <v>-7.2100000000008602E-2</v>
      </c>
      <c r="C802">
        <v>83</v>
      </c>
      <c r="D802">
        <v>115</v>
      </c>
    </row>
    <row r="803" spans="2:4" ht="15.75" customHeight="1" x14ac:dyDescent="0.15">
      <c r="B803" s="18">
        <v>-7.2000000000008599E-2</v>
      </c>
      <c r="C803">
        <v>83</v>
      </c>
      <c r="D803">
        <v>115</v>
      </c>
    </row>
    <row r="804" spans="2:4" ht="15.75" customHeight="1" x14ac:dyDescent="0.15">
      <c r="B804" s="19">
        <v>-7.1900000000008596E-2</v>
      </c>
      <c r="C804">
        <v>83</v>
      </c>
      <c r="D804">
        <v>115</v>
      </c>
    </row>
    <row r="805" spans="2:4" ht="15.75" customHeight="1" x14ac:dyDescent="0.15">
      <c r="B805" s="18">
        <v>-7.1800000000008607E-2</v>
      </c>
      <c r="C805">
        <v>84</v>
      </c>
      <c r="D805">
        <v>114</v>
      </c>
    </row>
    <row r="806" spans="2:4" ht="15.75" customHeight="1" x14ac:dyDescent="0.15">
      <c r="B806" s="19">
        <v>-7.1700000000008604E-2</v>
      </c>
      <c r="C806">
        <v>84</v>
      </c>
      <c r="D806">
        <v>114</v>
      </c>
    </row>
    <row r="807" spans="2:4" ht="15.75" customHeight="1" x14ac:dyDescent="0.15">
      <c r="B807" s="18">
        <v>-7.1600000000008601E-2</v>
      </c>
      <c r="C807">
        <v>84</v>
      </c>
      <c r="D807">
        <v>114</v>
      </c>
    </row>
    <row r="808" spans="2:4" ht="15.75" customHeight="1" x14ac:dyDescent="0.15">
      <c r="B808" s="19">
        <v>-7.1500000000008598E-2</v>
      </c>
      <c r="C808">
        <v>84</v>
      </c>
      <c r="D808">
        <v>114</v>
      </c>
    </row>
    <row r="809" spans="2:4" ht="15.75" customHeight="1" x14ac:dyDescent="0.15">
      <c r="B809" s="18">
        <v>-7.1400000000008707E-2</v>
      </c>
      <c r="C809">
        <v>84</v>
      </c>
      <c r="D809">
        <v>114</v>
      </c>
    </row>
    <row r="810" spans="2:4" ht="15.75" customHeight="1" x14ac:dyDescent="0.15">
      <c r="B810" s="19">
        <v>-7.1300000000008704E-2</v>
      </c>
      <c r="C810">
        <v>84</v>
      </c>
      <c r="D810">
        <v>114</v>
      </c>
    </row>
    <row r="811" spans="2:4" ht="15.75" customHeight="1" x14ac:dyDescent="0.15">
      <c r="B811" s="18">
        <v>-7.1200000000008701E-2</v>
      </c>
      <c r="C811">
        <v>84</v>
      </c>
      <c r="D811">
        <v>114</v>
      </c>
    </row>
    <row r="812" spans="2:4" ht="15.75" customHeight="1" x14ac:dyDescent="0.15">
      <c r="B812" s="19">
        <v>-7.1100000000008698E-2</v>
      </c>
      <c r="C812">
        <v>84</v>
      </c>
      <c r="D812">
        <v>114</v>
      </c>
    </row>
    <row r="813" spans="2:4" ht="15.75" customHeight="1" x14ac:dyDescent="0.15">
      <c r="B813" s="18">
        <v>-7.1000000000008695E-2</v>
      </c>
      <c r="C813">
        <v>84</v>
      </c>
      <c r="D813">
        <v>114</v>
      </c>
    </row>
    <row r="814" spans="2:4" ht="15.75" customHeight="1" x14ac:dyDescent="0.15">
      <c r="B814" s="19">
        <v>-7.0900000000008706E-2</v>
      </c>
      <c r="C814">
        <v>84</v>
      </c>
      <c r="D814">
        <v>114</v>
      </c>
    </row>
    <row r="815" spans="2:4" ht="15.75" customHeight="1" x14ac:dyDescent="0.15">
      <c r="B815" s="18">
        <v>-7.0800000000008703E-2</v>
      </c>
      <c r="C815">
        <v>84</v>
      </c>
      <c r="D815">
        <v>114</v>
      </c>
    </row>
    <row r="816" spans="2:4" ht="15.75" customHeight="1" x14ac:dyDescent="0.15">
      <c r="B816" s="19">
        <v>-7.07000000000087E-2</v>
      </c>
      <c r="C816">
        <v>84</v>
      </c>
      <c r="D816">
        <v>114</v>
      </c>
    </row>
    <row r="817" spans="2:4" ht="15.75" customHeight="1" x14ac:dyDescent="0.15">
      <c r="B817" s="18">
        <v>-7.0600000000008697E-2</v>
      </c>
      <c r="C817">
        <v>85</v>
      </c>
      <c r="D817">
        <v>113</v>
      </c>
    </row>
    <row r="818" spans="2:4" ht="15.75" customHeight="1" x14ac:dyDescent="0.15">
      <c r="B818" s="19">
        <v>-7.0500000000008806E-2</v>
      </c>
      <c r="C818">
        <v>85</v>
      </c>
      <c r="D818">
        <v>113</v>
      </c>
    </row>
    <row r="819" spans="2:4" ht="15.75" customHeight="1" x14ac:dyDescent="0.15">
      <c r="B819" s="18">
        <v>-7.0400000000008803E-2</v>
      </c>
      <c r="C819">
        <v>85</v>
      </c>
      <c r="D819">
        <v>113</v>
      </c>
    </row>
    <row r="820" spans="2:4" ht="15.75" customHeight="1" x14ac:dyDescent="0.15">
      <c r="B820" s="19">
        <v>-7.03000000000088E-2</v>
      </c>
      <c r="C820">
        <v>85</v>
      </c>
      <c r="D820">
        <v>113</v>
      </c>
    </row>
    <row r="821" spans="2:4" ht="15.75" customHeight="1" x14ac:dyDescent="0.15">
      <c r="B821" s="18">
        <v>-7.0200000000008797E-2</v>
      </c>
      <c r="C821">
        <v>85</v>
      </c>
      <c r="D821">
        <v>113</v>
      </c>
    </row>
    <row r="822" spans="2:4" ht="15.75" customHeight="1" x14ac:dyDescent="0.15">
      <c r="B822" s="19">
        <v>-7.0100000000008794E-2</v>
      </c>
      <c r="C822">
        <v>85</v>
      </c>
      <c r="D822">
        <v>113</v>
      </c>
    </row>
    <row r="823" spans="2:4" ht="15.75" customHeight="1" x14ac:dyDescent="0.15">
      <c r="B823" s="18">
        <v>-7.0000000000008805E-2</v>
      </c>
      <c r="C823">
        <v>85</v>
      </c>
      <c r="D823">
        <v>113</v>
      </c>
    </row>
    <row r="824" spans="2:4" ht="15.75" customHeight="1" x14ac:dyDescent="0.15">
      <c r="B824" s="19">
        <v>-6.9900000000008802E-2</v>
      </c>
      <c r="C824">
        <v>85</v>
      </c>
      <c r="D824">
        <v>113</v>
      </c>
    </row>
    <row r="825" spans="2:4" ht="15.75" customHeight="1" x14ac:dyDescent="0.15">
      <c r="B825" s="18">
        <v>-6.9800000000008799E-2</v>
      </c>
      <c r="C825">
        <v>85</v>
      </c>
      <c r="D825">
        <v>113</v>
      </c>
    </row>
    <row r="826" spans="2:4" ht="15.75" customHeight="1" x14ac:dyDescent="0.15">
      <c r="B826" s="19">
        <v>-6.9700000000008797E-2</v>
      </c>
      <c r="C826">
        <v>85</v>
      </c>
      <c r="D826">
        <v>113</v>
      </c>
    </row>
    <row r="827" spans="2:4" ht="15.75" customHeight="1" x14ac:dyDescent="0.15">
      <c r="B827" s="18">
        <v>-6.9600000000008905E-2</v>
      </c>
      <c r="C827">
        <v>85</v>
      </c>
      <c r="D827">
        <v>113</v>
      </c>
    </row>
    <row r="828" spans="2:4" ht="15.75" customHeight="1" x14ac:dyDescent="0.15">
      <c r="B828" s="19">
        <v>-6.9500000000008902E-2</v>
      </c>
      <c r="C828">
        <v>85</v>
      </c>
      <c r="D828">
        <v>113</v>
      </c>
    </row>
    <row r="829" spans="2:4" ht="15.75" customHeight="1" x14ac:dyDescent="0.15">
      <c r="B829" s="18">
        <v>-6.9400000000008899E-2</v>
      </c>
      <c r="C829">
        <v>85</v>
      </c>
      <c r="D829">
        <v>113</v>
      </c>
    </row>
    <row r="830" spans="2:4" ht="15.75" customHeight="1" x14ac:dyDescent="0.15">
      <c r="B830" s="19">
        <v>-6.9300000000008896E-2</v>
      </c>
      <c r="C830">
        <v>85</v>
      </c>
      <c r="D830">
        <v>113</v>
      </c>
    </row>
    <row r="831" spans="2:4" ht="15.75" customHeight="1" x14ac:dyDescent="0.15">
      <c r="B831" s="18">
        <v>-6.9200000000008893E-2</v>
      </c>
      <c r="C831">
        <v>85</v>
      </c>
      <c r="D831">
        <v>113</v>
      </c>
    </row>
    <row r="832" spans="2:4" ht="15.75" customHeight="1" x14ac:dyDescent="0.15">
      <c r="B832" s="19">
        <v>-6.9100000000008904E-2</v>
      </c>
      <c r="C832">
        <v>85</v>
      </c>
      <c r="D832">
        <v>113</v>
      </c>
    </row>
    <row r="833" spans="2:4" ht="15.75" customHeight="1" x14ac:dyDescent="0.15">
      <c r="B833" s="18">
        <v>-6.9000000000008901E-2</v>
      </c>
      <c r="C833">
        <v>85</v>
      </c>
      <c r="D833">
        <v>113</v>
      </c>
    </row>
    <row r="834" spans="2:4" ht="15.75" customHeight="1" x14ac:dyDescent="0.15">
      <c r="B834" s="19">
        <v>-6.8900000000008899E-2</v>
      </c>
      <c r="C834">
        <v>85</v>
      </c>
      <c r="D834">
        <v>113</v>
      </c>
    </row>
    <row r="835" spans="2:4" ht="15.75" customHeight="1" x14ac:dyDescent="0.15">
      <c r="B835" s="18">
        <v>-6.8800000000008896E-2</v>
      </c>
      <c r="C835">
        <v>85</v>
      </c>
      <c r="D835">
        <v>113</v>
      </c>
    </row>
    <row r="836" spans="2:4" ht="15.75" customHeight="1" x14ac:dyDescent="0.15">
      <c r="B836" s="19">
        <v>-6.8700000000009004E-2</v>
      </c>
      <c r="C836">
        <v>85</v>
      </c>
      <c r="D836">
        <v>113</v>
      </c>
    </row>
    <row r="837" spans="2:4" ht="15.75" customHeight="1" x14ac:dyDescent="0.15">
      <c r="B837" s="18">
        <v>-6.8600000000009001E-2</v>
      </c>
      <c r="C837">
        <v>85</v>
      </c>
      <c r="D837">
        <v>113</v>
      </c>
    </row>
    <row r="838" spans="2:4" ht="15.75" customHeight="1" x14ac:dyDescent="0.15">
      <c r="B838" s="19">
        <v>-6.8500000000008998E-2</v>
      </c>
      <c r="C838">
        <v>85</v>
      </c>
      <c r="D838">
        <v>113</v>
      </c>
    </row>
    <row r="839" spans="2:4" ht="15.75" customHeight="1" x14ac:dyDescent="0.15">
      <c r="B839" s="18">
        <v>-6.8400000000008995E-2</v>
      </c>
      <c r="C839">
        <v>85</v>
      </c>
      <c r="D839">
        <v>113</v>
      </c>
    </row>
    <row r="840" spans="2:4" ht="15.75" customHeight="1" x14ac:dyDescent="0.15">
      <c r="B840" s="19">
        <v>-6.8300000000009006E-2</v>
      </c>
      <c r="C840">
        <v>85</v>
      </c>
      <c r="D840">
        <v>113</v>
      </c>
    </row>
    <row r="841" spans="2:4" ht="15.75" customHeight="1" x14ac:dyDescent="0.15">
      <c r="B841" s="18">
        <v>-6.8200000000009003E-2</v>
      </c>
      <c r="C841">
        <v>85</v>
      </c>
      <c r="D841">
        <v>113</v>
      </c>
    </row>
    <row r="842" spans="2:4" ht="15.75" customHeight="1" x14ac:dyDescent="0.15">
      <c r="B842" s="19">
        <v>-6.8100000000009001E-2</v>
      </c>
      <c r="C842">
        <v>85</v>
      </c>
      <c r="D842">
        <v>113</v>
      </c>
    </row>
    <row r="843" spans="2:4" ht="15.75" customHeight="1" x14ac:dyDescent="0.15">
      <c r="B843" s="18">
        <v>-6.8000000000008998E-2</v>
      </c>
      <c r="C843">
        <v>85</v>
      </c>
      <c r="D843">
        <v>113</v>
      </c>
    </row>
    <row r="844" spans="2:4" ht="15.75" customHeight="1" x14ac:dyDescent="0.15">
      <c r="B844" s="19">
        <v>-6.7900000000008995E-2</v>
      </c>
      <c r="C844">
        <v>85</v>
      </c>
      <c r="D844">
        <v>113</v>
      </c>
    </row>
    <row r="845" spans="2:4" ht="15.75" customHeight="1" x14ac:dyDescent="0.15">
      <c r="B845" s="18">
        <v>-6.7800000000009103E-2</v>
      </c>
      <c r="C845">
        <v>85</v>
      </c>
      <c r="D845">
        <v>113</v>
      </c>
    </row>
    <row r="846" spans="2:4" ht="15.75" customHeight="1" x14ac:dyDescent="0.15">
      <c r="B846" s="19">
        <v>-6.77000000000091E-2</v>
      </c>
      <c r="C846">
        <v>85</v>
      </c>
      <c r="D846">
        <v>113</v>
      </c>
    </row>
    <row r="847" spans="2:4" ht="15.75" customHeight="1" x14ac:dyDescent="0.15">
      <c r="B847" s="18">
        <v>-6.7600000000009097E-2</v>
      </c>
      <c r="C847">
        <v>85</v>
      </c>
      <c r="D847">
        <v>113</v>
      </c>
    </row>
    <row r="848" spans="2:4" ht="15.75" customHeight="1" x14ac:dyDescent="0.15">
      <c r="B848" s="19">
        <v>-6.7500000000009094E-2</v>
      </c>
      <c r="C848">
        <v>86</v>
      </c>
      <c r="D848">
        <v>112</v>
      </c>
    </row>
    <row r="849" spans="2:4" ht="15.75" customHeight="1" x14ac:dyDescent="0.15">
      <c r="B849" s="18">
        <v>-6.7400000000009105E-2</v>
      </c>
      <c r="C849">
        <v>86</v>
      </c>
      <c r="D849">
        <v>112</v>
      </c>
    </row>
    <row r="850" spans="2:4" ht="15.75" customHeight="1" x14ac:dyDescent="0.15">
      <c r="B850" s="19">
        <v>-6.7300000000009103E-2</v>
      </c>
      <c r="C850">
        <v>86</v>
      </c>
      <c r="D850">
        <v>112</v>
      </c>
    </row>
    <row r="851" spans="2:4" ht="15.75" customHeight="1" x14ac:dyDescent="0.15">
      <c r="B851" s="18">
        <v>-6.72000000000091E-2</v>
      </c>
      <c r="C851">
        <v>86</v>
      </c>
      <c r="D851">
        <v>112</v>
      </c>
    </row>
    <row r="852" spans="2:4" ht="15.75" customHeight="1" x14ac:dyDescent="0.15">
      <c r="B852" s="19">
        <v>-6.7100000000009097E-2</v>
      </c>
      <c r="C852">
        <v>86</v>
      </c>
      <c r="D852">
        <v>112</v>
      </c>
    </row>
    <row r="853" spans="2:4" ht="15.75" customHeight="1" x14ac:dyDescent="0.15">
      <c r="B853" s="18">
        <v>-6.7000000000009094E-2</v>
      </c>
      <c r="C853">
        <v>86</v>
      </c>
      <c r="D853">
        <v>112</v>
      </c>
    </row>
    <row r="854" spans="2:4" ht="15.75" customHeight="1" x14ac:dyDescent="0.15">
      <c r="B854" s="19">
        <v>-6.6900000000009202E-2</v>
      </c>
      <c r="C854">
        <v>86</v>
      </c>
      <c r="D854">
        <v>112</v>
      </c>
    </row>
    <row r="855" spans="2:4" ht="15.75" customHeight="1" x14ac:dyDescent="0.15">
      <c r="B855" s="18">
        <v>-6.6800000000009199E-2</v>
      </c>
      <c r="C855">
        <v>86</v>
      </c>
      <c r="D855">
        <v>112</v>
      </c>
    </row>
    <row r="856" spans="2:4" ht="15.75" customHeight="1" x14ac:dyDescent="0.15">
      <c r="B856" s="19">
        <v>-6.6700000000009196E-2</v>
      </c>
      <c r="C856">
        <v>86</v>
      </c>
      <c r="D856">
        <v>112</v>
      </c>
    </row>
    <row r="857" spans="2:4" ht="15.75" customHeight="1" x14ac:dyDescent="0.15">
      <c r="B857" s="18">
        <v>-6.6600000000009194E-2</v>
      </c>
      <c r="C857">
        <v>86</v>
      </c>
      <c r="D857">
        <v>112</v>
      </c>
    </row>
    <row r="858" spans="2:4" ht="15.75" customHeight="1" x14ac:dyDescent="0.15">
      <c r="B858" s="19">
        <v>-6.6500000000009205E-2</v>
      </c>
      <c r="C858">
        <v>86</v>
      </c>
      <c r="D858">
        <v>112</v>
      </c>
    </row>
    <row r="859" spans="2:4" ht="15.75" customHeight="1" x14ac:dyDescent="0.15">
      <c r="B859" s="18">
        <v>-6.6400000000009202E-2</v>
      </c>
      <c r="C859">
        <v>86</v>
      </c>
      <c r="D859">
        <v>112</v>
      </c>
    </row>
    <row r="860" spans="2:4" ht="15.75" customHeight="1" x14ac:dyDescent="0.15">
      <c r="B860" s="19">
        <v>-6.6300000000009199E-2</v>
      </c>
      <c r="C860">
        <v>86</v>
      </c>
      <c r="D860">
        <v>112</v>
      </c>
    </row>
    <row r="861" spans="2:4" ht="15.75" customHeight="1" x14ac:dyDescent="0.15">
      <c r="B861" s="18">
        <v>-6.6200000000009196E-2</v>
      </c>
      <c r="C861">
        <v>86</v>
      </c>
      <c r="D861">
        <v>112</v>
      </c>
    </row>
    <row r="862" spans="2:4" ht="15.75" customHeight="1" x14ac:dyDescent="0.15">
      <c r="B862" s="19">
        <v>-6.6100000000009193E-2</v>
      </c>
      <c r="C862">
        <v>86</v>
      </c>
      <c r="D862">
        <v>112</v>
      </c>
    </row>
    <row r="863" spans="2:4" ht="15.75" customHeight="1" x14ac:dyDescent="0.15">
      <c r="B863" s="18">
        <v>-6.6000000000009301E-2</v>
      </c>
      <c r="C863">
        <v>86</v>
      </c>
      <c r="D863">
        <v>112</v>
      </c>
    </row>
    <row r="864" spans="2:4" ht="15.75" customHeight="1" x14ac:dyDescent="0.15">
      <c r="B864" s="19">
        <v>-6.5900000000009298E-2</v>
      </c>
      <c r="C864">
        <v>86</v>
      </c>
      <c r="D864">
        <v>112</v>
      </c>
    </row>
    <row r="865" spans="2:4" ht="15.75" customHeight="1" x14ac:dyDescent="0.15">
      <c r="B865" s="18">
        <v>-6.5800000000009295E-2</v>
      </c>
      <c r="C865">
        <v>86</v>
      </c>
      <c r="D865">
        <v>112</v>
      </c>
    </row>
    <row r="866" spans="2:4" ht="15.75" customHeight="1" x14ac:dyDescent="0.15">
      <c r="B866" s="19">
        <v>-6.5700000000009307E-2</v>
      </c>
      <c r="C866">
        <v>86</v>
      </c>
      <c r="D866">
        <v>112</v>
      </c>
    </row>
    <row r="867" spans="2:4" ht="15.75" customHeight="1" x14ac:dyDescent="0.15">
      <c r="B867" s="18">
        <v>-6.5600000000009304E-2</v>
      </c>
      <c r="C867">
        <v>86</v>
      </c>
      <c r="D867">
        <v>112</v>
      </c>
    </row>
    <row r="868" spans="2:4" ht="15.75" customHeight="1" x14ac:dyDescent="0.15">
      <c r="B868" s="19">
        <v>-6.5500000000009301E-2</v>
      </c>
      <c r="C868">
        <v>86</v>
      </c>
      <c r="D868">
        <v>112</v>
      </c>
    </row>
    <row r="869" spans="2:4" ht="15.75" customHeight="1" x14ac:dyDescent="0.15">
      <c r="B869" s="18">
        <v>-6.5400000000009298E-2</v>
      </c>
      <c r="C869">
        <v>86</v>
      </c>
      <c r="D869">
        <v>112</v>
      </c>
    </row>
    <row r="870" spans="2:4" ht="15.75" customHeight="1" x14ac:dyDescent="0.15">
      <c r="B870" s="19">
        <v>-6.5300000000009295E-2</v>
      </c>
      <c r="C870">
        <v>86</v>
      </c>
      <c r="D870">
        <v>112</v>
      </c>
    </row>
    <row r="871" spans="2:4" ht="15.75" customHeight="1" x14ac:dyDescent="0.15">
      <c r="B871" s="18">
        <v>-6.5200000000009306E-2</v>
      </c>
      <c r="C871">
        <v>86</v>
      </c>
      <c r="D871">
        <v>112</v>
      </c>
    </row>
    <row r="872" spans="2:4" ht="15.75" customHeight="1" x14ac:dyDescent="0.15">
      <c r="B872" s="19">
        <v>-6.51000000000094E-2</v>
      </c>
      <c r="C872">
        <v>86</v>
      </c>
      <c r="D872">
        <v>112</v>
      </c>
    </row>
    <row r="873" spans="2:4" ht="15.75" customHeight="1" x14ac:dyDescent="0.15">
      <c r="B873" s="18">
        <v>-6.5000000000009397E-2</v>
      </c>
      <c r="C873">
        <v>86</v>
      </c>
      <c r="D873">
        <v>112</v>
      </c>
    </row>
    <row r="874" spans="2:4" ht="15.75" customHeight="1" x14ac:dyDescent="0.15">
      <c r="B874" s="19">
        <v>-6.4900000000009395E-2</v>
      </c>
      <c r="C874">
        <v>86</v>
      </c>
      <c r="D874">
        <v>112</v>
      </c>
    </row>
    <row r="875" spans="2:4" ht="15.75" customHeight="1" x14ac:dyDescent="0.15">
      <c r="B875" s="18">
        <v>-6.4800000000009406E-2</v>
      </c>
      <c r="C875">
        <v>86</v>
      </c>
      <c r="D875">
        <v>112</v>
      </c>
    </row>
    <row r="876" spans="2:4" ht="15.75" customHeight="1" x14ac:dyDescent="0.15">
      <c r="B876" s="19">
        <v>-6.4700000000009403E-2</v>
      </c>
      <c r="C876">
        <v>86</v>
      </c>
      <c r="D876">
        <v>112</v>
      </c>
    </row>
    <row r="877" spans="2:4" ht="15.75" customHeight="1" x14ac:dyDescent="0.15">
      <c r="B877" s="18">
        <v>-6.46000000000094E-2</v>
      </c>
      <c r="C877">
        <v>86</v>
      </c>
      <c r="D877">
        <v>112</v>
      </c>
    </row>
    <row r="878" spans="2:4" ht="15.75" customHeight="1" x14ac:dyDescent="0.15">
      <c r="B878" s="19">
        <v>-6.4500000000009397E-2</v>
      </c>
      <c r="C878">
        <v>86</v>
      </c>
      <c r="D878">
        <v>112</v>
      </c>
    </row>
    <row r="879" spans="2:4" ht="15.75" customHeight="1" x14ac:dyDescent="0.15">
      <c r="B879" s="18">
        <v>-6.4400000000009394E-2</v>
      </c>
      <c r="C879">
        <v>86</v>
      </c>
      <c r="D879">
        <v>112</v>
      </c>
    </row>
    <row r="880" spans="2:4" ht="15.75" customHeight="1" x14ac:dyDescent="0.15">
      <c r="B880" s="19">
        <v>-6.4300000000009405E-2</v>
      </c>
      <c r="C880">
        <v>87</v>
      </c>
      <c r="D880">
        <v>111</v>
      </c>
    </row>
    <row r="881" spans="2:4" ht="15.75" customHeight="1" x14ac:dyDescent="0.15">
      <c r="B881" s="18">
        <v>-6.4200000000009402E-2</v>
      </c>
      <c r="C881">
        <v>87</v>
      </c>
      <c r="D881">
        <v>111</v>
      </c>
    </row>
    <row r="882" spans="2:4" ht="15.75" customHeight="1" x14ac:dyDescent="0.15">
      <c r="B882" s="19">
        <v>-6.4100000000009497E-2</v>
      </c>
      <c r="C882">
        <v>87</v>
      </c>
      <c r="D882">
        <v>111</v>
      </c>
    </row>
    <row r="883" spans="2:4" ht="15.75" customHeight="1" x14ac:dyDescent="0.15">
      <c r="B883" s="18">
        <v>-6.4000000000009494E-2</v>
      </c>
      <c r="C883">
        <v>87</v>
      </c>
      <c r="D883">
        <v>111</v>
      </c>
    </row>
    <row r="884" spans="2:4" ht="15.75" customHeight="1" x14ac:dyDescent="0.15">
      <c r="B884" s="19">
        <v>-6.3900000000009505E-2</v>
      </c>
      <c r="C884">
        <v>87</v>
      </c>
      <c r="D884">
        <v>111</v>
      </c>
    </row>
    <row r="885" spans="2:4" ht="15.75" customHeight="1" x14ac:dyDescent="0.15">
      <c r="B885" s="18">
        <v>-6.3800000000009502E-2</v>
      </c>
      <c r="C885">
        <v>87</v>
      </c>
      <c r="D885">
        <v>111</v>
      </c>
    </row>
    <row r="886" spans="2:4" ht="15.75" customHeight="1" x14ac:dyDescent="0.15">
      <c r="B886" s="19">
        <v>-6.3700000000009499E-2</v>
      </c>
      <c r="C886">
        <v>87</v>
      </c>
      <c r="D886">
        <v>111</v>
      </c>
    </row>
    <row r="887" spans="2:4" ht="15.75" customHeight="1" x14ac:dyDescent="0.15">
      <c r="B887" s="18">
        <v>-6.3600000000009496E-2</v>
      </c>
      <c r="C887">
        <v>87</v>
      </c>
      <c r="D887">
        <v>111</v>
      </c>
    </row>
    <row r="888" spans="2:4" ht="15.75" customHeight="1" x14ac:dyDescent="0.15">
      <c r="B888" s="19">
        <v>-6.3500000000009493E-2</v>
      </c>
      <c r="C888">
        <v>87</v>
      </c>
      <c r="D888">
        <v>111</v>
      </c>
    </row>
    <row r="889" spans="2:4" ht="15.75" customHeight="1" x14ac:dyDescent="0.15">
      <c r="B889" s="18">
        <v>-6.3400000000009504E-2</v>
      </c>
      <c r="C889">
        <v>87</v>
      </c>
      <c r="D889">
        <v>111</v>
      </c>
    </row>
    <row r="890" spans="2:4" ht="15.75" customHeight="1" x14ac:dyDescent="0.15">
      <c r="B890" s="19">
        <v>-6.3300000000009501E-2</v>
      </c>
      <c r="C890">
        <v>87</v>
      </c>
      <c r="D890">
        <v>111</v>
      </c>
    </row>
    <row r="891" spans="2:4" ht="15.75" customHeight="1" x14ac:dyDescent="0.15">
      <c r="B891" s="18">
        <v>-6.3200000000009596E-2</v>
      </c>
      <c r="C891">
        <v>87</v>
      </c>
      <c r="D891">
        <v>111</v>
      </c>
    </row>
    <row r="892" spans="2:4" ht="15.75" customHeight="1" x14ac:dyDescent="0.15">
      <c r="B892" s="19">
        <v>-6.3100000000009607E-2</v>
      </c>
      <c r="C892">
        <v>87</v>
      </c>
      <c r="D892">
        <v>111</v>
      </c>
    </row>
    <row r="893" spans="2:4" ht="15.75" customHeight="1" x14ac:dyDescent="0.15">
      <c r="B893" s="18">
        <v>-6.3000000000009604E-2</v>
      </c>
      <c r="C893">
        <v>87</v>
      </c>
      <c r="D893">
        <v>111</v>
      </c>
    </row>
    <row r="894" spans="2:4" ht="15.75" customHeight="1" x14ac:dyDescent="0.15">
      <c r="B894" s="19">
        <v>-6.2900000000009601E-2</v>
      </c>
      <c r="C894">
        <v>87</v>
      </c>
      <c r="D894">
        <v>111</v>
      </c>
    </row>
    <row r="895" spans="2:4" ht="15.75" customHeight="1" x14ac:dyDescent="0.15">
      <c r="B895" s="18">
        <v>-6.2800000000009598E-2</v>
      </c>
      <c r="C895">
        <v>87</v>
      </c>
      <c r="D895">
        <v>111</v>
      </c>
    </row>
    <row r="896" spans="2:4" ht="15.75" customHeight="1" x14ac:dyDescent="0.15">
      <c r="B896" s="19">
        <v>-6.2700000000009595E-2</v>
      </c>
      <c r="C896">
        <v>87</v>
      </c>
      <c r="D896">
        <v>111</v>
      </c>
    </row>
    <row r="897" spans="2:4" ht="15.75" customHeight="1" x14ac:dyDescent="0.15">
      <c r="B897" s="18">
        <v>-6.2600000000009606E-2</v>
      </c>
      <c r="C897">
        <v>87</v>
      </c>
      <c r="D897">
        <v>111</v>
      </c>
    </row>
    <row r="898" spans="2:4" ht="15.75" customHeight="1" x14ac:dyDescent="0.15">
      <c r="B898" s="19">
        <v>-6.2500000000009603E-2</v>
      </c>
      <c r="C898">
        <v>87</v>
      </c>
      <c r="D898">
        <v>111</v>
      </c>
    </row>
    <row r="899" spans="2:4" ht="15.75" customHeight="1" x14ac:dyDescent="0.15">
      <c r="B899" s="18">
        <v>-6.2400000000009601E-2</v>
      </c>
      <c r="C899">
        <v>87</v>
      </c>
      <c r="D899">
        <v>111</v>
      </c>
    </row>
    <row r="900" spans="2:4" ht="15.75" customHeight="1" x14ac:dyDescent="0.15">
      <c r="B900" s="19">
        <v>-6.2300000000009702E-2</v>
      </c>
      <c r="C900">
        <v>87</v>
      </c>
      <c r="D900">
        <v>111</v>
      </c>
    </row>
    <row r="901" spans="2:4" ht="15.75" customHeight="1" x14ac:dyDescent="0.15">
      <c r="B901" s="18">
        <v>-6.2200000000009699E-2</v>
      </c>
      <c r="C901">
        <v>87</v>
      </c>
      <c r="D901">
        <v>111</v>
      </c>
    </row>
    <row r="902" spans="2:4" ht="15.75" customHeight="1" x14ac:dyDescent="0.15">
      <c r="B902" s="19">
        <v>-6.2100000000009703E-2</v>
      </c>
      <c r="C902">
        <v>87</v>
      </c>
      <c r="D902">
        <v>111</v>
      </c>
    </row>
    <row r="903" spans="2:4" ht="15.75" customHeight="1" x14ac:dyDescent="0.15">
      <c r="B903" s="18">
        <v>-6.20000000000097E-2</v>
      </c>
      <c r="C903">
        <v>87</v>
      </c>
      <c r="D903">
        <v>111</v>
      </c>
    </row>
    <row r="904" spans="2:4" ht="15.75" customHeight="1" x14ac:dyDescent="0.15">
      <c r="B904" s="19">
        <v>-6.1900000000009697E-2</v>
      </c>
      <c r="C904">
        <v>87</v>
      </c>
      <c r="D904">
        <v>111</v>
      </c>
    </row>
    <row r="905" spans="2:4" ht="15.75" customHeight="1" x14ac:dyDescent="0.15">
      <c r="B905" s="18">
        <v>-6.1800000000009701E-2</v>
      </c>
      <c r="C905">
        <v>87</v>
      </c>
      <c r="D905">
        <v>111</v>
      </c>
    </row>
    <row r="906" spans="2:4" ht="15.75" customHeight="1" x14ac:dyDescent="0.15">
      <c r="B906" s="19">
        <v>-6.1700000000009698E-2</v>
      </c>
      <c r="C906">
        <v>87</v>
      </c>
      <c r="D906">
        <v>111</v>
      </c>
    </row>
    <row r="907" spans="2:4" ht="15.75" customHeight="1" x14ac:dyDescent="0.15">
      <c r="B907" s="18">
        <v>-6.1600000000009703E-2</v>
      </c>
      <c r="C907">
        <v>87</v>
      </c>
      <c r="D907">
        <v>111</v>
      </c>
    </row>
    <row r="908" spans="2:4" ht="15.75" customHeight="1" x14ac:dyDescent="0.15">
      <c r="B908" s="19">
        <v>-6.15000000000097E-2</v>
      </c>
      <c r="C908">
        <v>87</v>
      </c>
      <c r="D908">
        <v>111</v>
      </c>
    </row>
    <row r="909" spans="2:4" ht="15.75" customHeight="1" x14ac:dyDescent="0.15">
      <c r="B909" s="18">
        <v>-6.1400000000009801E-2</v>
      </c>
      <c r="C909">
        <v>87</v>
      </c>
      <c r="D909">
        <v>111</v>
      </c>
    </row>
    <row r="910" spans="2:4" ht="15.75" customHeight="1" x14ac:dyDescent="0.15">
      <c r="B910" s="19">
        <v>-6.1300000000009798E-2</v>
      </c>
      <c r="C910">
        <v>87</v>
      </c>
      <c r="D910">
        <v>111</v>
      </c>
    </row>
    <row r="911" spans="2:4" ht="15.75" customHeight="1" x14ac:dyDescent="0.15">
      <c r="B911" s="18">
        <v>-6.1200000000009802E-2</v>
      </c>
      <c r="C911">
        <v>87</v>
      </c>
      <c r="D911">
        <v>111</v>
      </c>
    </row>
    <row r="912" spans="2:4" ht="15.75" customHeight="1" x14ac:dyDescent="0.15">
      <c r="B912" s="19">
        <v>-6.1100000000009799E-2</v>
      </c>
      <c r="C912">
        <v>87</v>
      </c>
      <c r="D912">
        <v>111</v>
      </c>
    </row>
    <row r="913" spans="2:4" ht="15.75" customHeight="1" x14ac:dyDescent="0.15">
      <c r="B913" s="18">
        <v>-6.1000000000009803E-2</v>
      </c>
      <c r="C913">
        <v>87</v>
      </c>
      <c r="D913">
        <v>111</v>
      </c>
    </row>
    <row r="914" spans="2:4" ht="15.75" customHeight="1" x14ac:dyDescent="0.15">
      <c r="B914" s="19">
        <v>-6.09000000000098E-2</v>
      </c>
      <c r="C914">
        <v>87</v>
      </c>
      <c r="D914">
        <v>111</v>
      </c>
    </row>
    <row r="915" spans="2:4" ht="15.75" customHeight="1" x14ac:dyDescent="0.15">
      <c r="B915" s="18">
        <v>-6.0800000000009798E-2</v>
      </c>
      <c r="C915">
        <v>87</v>
      </c>
      <c r="D915">
        <v>111</v>
      </c>
    </row>
    <row r="916" spans="2:4" ht="15.75" customHeight="1" x14ac:dyDescent="0.15">
      <c r="B916" s="19">
        <v>-6.0700000000009802E-2</v>
      </c>
      <c r="C916">
        <v>87</v>
      </c>
      <c r="D916">
        <v>111</v>
      </c>
    </row>
    <row r="917" spans="2:4" ht="15.75" customHeight="1" x14ac:dyDescent="0.15">
      <c r="B917" s="18">
        <v>-6.0600000000009799E-2</v>
      </c>
      <c r="C917">
        <v>87</v>
      </c>
      <c r="D917">
        <v>111</v>
      </c>
    </row>
    <row r="918" spans="2:4" ht="15.75" customHeight="1" x14ac:dyDescent="0.15">
      <c r="B918" s="19">
        <v>-6.05000000000099E-2</v>
      </c>
      <c r="C918">
        <v>87</v>
      </c>
      <c r="D918">
        <v>111</v>
      </c>
    </row>
    <row r="919" spans="2:4" ht="15.75" customHeight="1" x14ac:dyDescent="0.15">
      <c r="B919" s="18">
        <v>-6.0400000000009897E-2</v>
      </c>
      <c r="C919">
        <v>88</v>
      </c>
      <c r="D919">
        <v>110</v>
      </c>
    </row>
    <row r="920" spans="2:4" ht="15.75" customHeight="1" x14ac:dyDescent="0.15">
      <c r="B920" s="19">
        <v>-6.0300000000009901E-2</v>
      </c>
      <c r="C920">
        <v>88</v>
      </c>
      <c r="D920">
        <v>110</v>
      </c>
    </row>
    <row r="921" spans="2:4" ht="15.75" customHeight="1" x14ac:dyDescent="0.15">
      <c r="B921" s="18">
        <v>-6.0200000000009898E-2</v>
      </c>
      <c r="C921">
        <v>88</v>
      </c>
      <c r="D921">
        <v>110</v>
      </c>
    </row>
    <row r="922" spans="2:4" ht="15.75" customHeight="1" x14ac:dyDescent="0.15">
      <c r="B922" s="19">
        <v>-6.0100000000009902E-2</v>
      </c>
      <c r="C922">
        <v>88</v>
      </c>
      <c r="D922">
        <v>110</v>
      </c>
    </row>
    <row r="923" spans="2:4" ht="15.75" customHeight="1" x14ac:dyDescent="0.15">
      <c r="B923" s="18">
        <v>-6.00000000000099E-2</v>
      </c>
      <c r="C923">
        <v>88</v>
      </c>
      <c r="D923">
        <v>110</v>
      </c>
    </row>
    <row r="924" spans="2:4" ht="15.75" customHeight="1" x14ac:dyDescent="0.15">
      <c r="B924" s="19">
        <v>-5.9900000000009897E-2</v>
      </c>
      <c r="C924">
        <v>88</v>
      </c>
      <c r="D924">
        <v>110</v>
      </c>
    </row>
    <row r="925" spans="2:4" ht="15.75" customHeight="1" x14ac:dyDescent="0.15">
      <c r="B925" s="18">
        <v>-5.9800000000009901E-2</v>
      </c>
      <c r="C925">
        <v>88</v>
      </c>
      <c r="D925">
        <v>110</v>
      </c>
    </row>
    <row r="926" spans="2:4" ht="15.75" customHeight="1" x14ac:dyDescent="0.15">
      <c r="B926" s="19">
        <v>-5.9700000000009898E-2</v>
      </c>
      <c r="C926">
        <v>88</v>
      </c>
      <c r="D926">
        <v>110</v>
      </c>
    </row>
    <row r="927" spans="2:4" ht="15.75" customHeight="1" x14ac:dyDescent="0.15">
      <c r="B927" s="18">
        <v>-5.9600000000009999E-2</v>
      </c>
      <c r="C927">
        <v>88</v>
      </c>
      <c r="D927">
        <v>110</v>
      </c>
    </row>
    <row r="928" spans="2:4" ht="15.75" customHeight="1" x14ac:dyDescent="0.15">
      <c r="B928" s="19">
        <v>-5.9500000000010003E-2</v>
      </c>
      <c r="C928">
        <v>88</v>
      </c>
      <c r="D928">
        <v>110</v>
      </c>
    </row>
    <row r="929" spans="2:4" ht="15.75" customHeight="1" x14ac:dyDescent="0.15">
      <c r="B929" s="18">
        <v>-5.940000000001E-2</v>
      </c>
      <c r="C929">
        <v>88</v>
      </c>
      <c r="D929">
        <v>110</v>
      </c>
    </row>
    <row r="930" spans="2:4" ht="15.75" customHeight="1" x14ac:dyDescent="0.15">
      <c r="B930" s="19">
        <v>-5.9300000000009997E-2</v>
      </c>
      <c r="C930">
        <v>88</v>
      </c>
      <c r="D930">
        <v>110</v>
      </c>
    </row>
    <row r="931" spans="2:4" ht="15.75" customHeight="1" x14ac:dyDescent="0.15">
      <c r="B931" s="18">
        <v>-5.9200000000010002E-2</v>
      </c>
      <c r="C931">
        <v>88</v>
      </c>
      <c r="D931">
        <v>110</v>
      </c>
    </row>
    <row r="932" spans="2:4" ht="15.75" customHeight="1" x14ac:dyDescent="0.15">
      <c r="B932" s="19">
        <v>-5.9100000000009999E-2</v>
      </c>
      <c r="C932">
        <v>88</v>
      </c>
      <c r="D932">
        <v>110</v>
      </c>
    </row>
    <row r="933" spans="2:4" ht="15.75" customHeight="1" x14ac:dyDescent="0.15">
      <c r="B933" s="18">
        <v>-5.9000000000010003E-2</v>
      </c>
      <c r="C933">
        <v>88</v>
      </c>
      <c r="D933">
        <v>110</v>
      </c>
    </row>
    <row r="934" spans="2:4" ht="15.75" customHeight="1" x14ac:dyDescent="0.15">
      <c r="B934" s="19">
        <v>-5.890000000001E-2</v>
      </c>
      <c r="C934">
        <v>88</v>
      </c>
      <c r="D934">
        <v>110</v>
      </c>
    </row>
    <row r="935" spans="2:4" ht="15.75" customHeight="1" x14ac:dyDescent="0.15">
      <c r="B935" s="18">
        <v>-5.8800000000009997E-2</v>
      </c>
      <c r="C935">
        <v>88</v>
      </c>
      <c r="D935">
        <v>110</v>
      </c>
    </row>
    <row r="936" spans="2:4" ht="15.75" customHeight="1" x14ac:dyDescent="0.15">
      <c r="B936" s="19">
        <v>-5.8700000000010098E-2</v>
      </c>
      <c r="C936">
        <v>88</v>
      </c>
      <c r="D936">
        <v>110</v>
      </c>
    </row>
    <row r="937" spans="2:4" ht="15.75" customHeight="1" x14ac:dyDescent="0.15">
      <c r="B937" s="18">
        <v>-5.8600000000010102E-2</v>
      </c>
      <c r="C937">
        <v>88</v>
      </c>
      <c r="D937">
        <v>110</v>
      </c>
    </row>
    <row r="938" spans="2:4" ht="15.75" customHeight="1" x14ac:dyDescent="0.15">
      <c r="B938" s="19">
        <v>-5.8500000000010099E-2</v>
      </c>
      <c r="C938">
        <v>88</v>
      </c>
      <c r="D938">
        <v>110</v>
      </c>
    </row>
    <row r="939" spans="2:4" ht="15.75" customHeight="1" x14ac:dyDescent="0.15">
      <c r="B939" s="18">
        <v>-5.8400000000010097E-2</v>
      </c>
      <c r="C939">
        <v>88</v>
      </c>
      <c r="D939">
        <v>110</v>
      </c>
    </row>
    <row r="940" spans="2:4" ht="15.75" customHeight="1" x14ac:dyDescent="0.15">
      <c r="B940" s="19">
        <v>-5.8300000000010101E-2</v>
      </c>
      <c r="C940">
        <v>88</v>
      </c>
      <c r="D940">
        <v>110</v>
      </c>
    </row>
    <row r="941" spans="2:4" ht="15.75" customHeight="1" x14ac:dyDescent="0.15">
      <c r="B941" s="18">
        <v>-5.8200000000010098E-2</v>
      </c>
      <c r="C941">
        <v>88</v>
      </c>
      <c r="D941">
        <v>110</v>
      </c>
    </row>
    <row r="942" spans="2:4" ht="15.75" customHeight="1" x14ac:dyDescent="0.15">
      <c r="B942" s="19">
        <v>-5.8100000000010102E-2</v>
      </c>
      <c r="C942">
        <v>88</v>
      </c>
      <c r="D942">
        <v>110</v>
      </c>
    </row>
    <row r="943" spans="2:4" ht="15.75" customHeight="1" x14ac:dyDescent="0.15">
      <c r="B943" s="18">
        <v>-5.8000000000010099E-2</v>
      </c>
      <c r="C943">
        <v>88</v>
      </c>
      <c r="D943">
        <v>110</v>
      </c>
    </row>
    <row r="944" spans="2:4" ht="15.75" customHeight="1" x14ac:dyDescent="0.15">
      <c r="B944" s="19">
        <v>-5.7900000000010103E-2</v>
      </c>
      <c r="C944">
        <v>88</v>
      </c>
      <c r="D944">
        <v>110</v>
      </c>
    </row>
    <row r="945" spans="2:4" ht="15.75" customHeight="1" x14ac:dyDescent="0.15">
      <c r="B945" s="18">
        <v>-5.7800000000010197E-2</v>
      </c>
      <c r="C945">
        <v>88</v>
      </c>
      <c r="D945">
        <v>110</v>
      </c>
    </row>
    <row r="946" spans="2:4" ht="15.75" customHeight="1" x14ac:dyDescent="0.15">
      <c r="B946" s="19">
        <v>-5.7700000000010201E-2</v>
      </c>
      <c r="C946">
        <v>88</v>
      </c>
      <c r="D946">
        <v>110</v>
      </c>
    </row>
    <row r="947" spans="2:4" ht="15.75" customHeight="1" x14ac:dyDescent="0.15">
      <c r="B947" s="18">
        <v>-5.7600000000010199E-2</v>
      </c>
      <c r="C947">
        <v>88</v>
      </c>
      <c r="D947">
        <v>110</v>
      </c>
    </row>
    <row r="948" spans="2:4" ht="15.75" customHeight="1" x14ac:dyDescent="0.15">
      <c r="B948" s="19">
        <v>-5.7500000000010203E-2</v>
      </c>
      <c r="C948">
        <v>88</v>
      </c>
      <c r="D948">
        <v>110</v>
      </c>
    </row>
    <row r="949" spans="2:4" ht="15.75" customHeight="1" x14ac:dyDescent="0.15">
      <c r="B949" s="18">
        <v>-5.74000000000102E-2</v>
      </c>
      <c r="C949">
        <v>88</v>
      </c>
      <c r="D949">
        <v>110</v>
      </c>
    </row>
    <row r="950" spans="2:4" ht="15.75" customHeight="1" x14ac:dyDescent="0.15">
      <c r="B950" s="19">
        <v>-5.7300000000010197E-2</v>
      </c>
      <c r="C950">
        <v>88</v>
      </c>
      <c r="D950">
        <v>110</v>
      </c>
    </row>
    <row r="951" spans="2:4" ht="15.75" customHeight="1" x14ac:dyDescent="0.15">
      <c r="B951" s="18">
        <v>-5.7200000000010201E-2</v>
      </c>
      <c r="C951">
        <v>88</v>
      </c>
      <c r="D951">
        <v>110</v>
      </c>
    </row>
    <row r="952" spans="2:4" ht="15.75" customHeight="1" x14ac:dyDescent="0.15">
      <c r="B952" s="19">
        <v>-5.7100000000010198E-2</v>
      </c>
      <c r="C952">
        <v>88</v>
      </c>
      <c r="D952">
        <v>110</v>
      </c>
    </row>
    <row r="953" spans="2:4" ht="15.75" customHeight="1" x14ac:dyDescent="0.15">
      <c r="B953" s="18">
        <v>-5.7000000000010202E-2</v>
      </c>
      <c r="C953">
        <v>88</v>
      </c>
      <c r="D953">
        <v>110</v>
      </c>
    </row>
    <row r="954" spans="2:4" ht="15.75" customHeight="1" x14ac:dyDescent="0.15">
      <c r="B954" s="19">
        <v>-5.6900000000010303E-2</v>
      </c>
      <c r="C954">
        <v>89</v>
      </c>
      <c r="D954">
        <v>109</v>
      </c>
    </row>
    <row r="955" spans="2:4" ht="15.75" customHeight="1" x14ac:dyDescent="0.15">
      <c r="B955" s="18">
        <v>-5.6800000000010301E-2</v>
      </c>
      <c r="C955">
        <v>89</v>
      </c>
      <c r="D955">
        <v>109</v>
      </c>
    </row>
    <row r="956" spans="2:4" ht="15.75" customHeight="1" x14ac:dyDescent="0.15">
      <c r="B956" s="19">
        <v>-5.6700000000010298E-2</v>
      </c>
      <c r="C956">
        <v>89</v>
      </c>
      <c r="D956">
        <v>109</v>
      </c>
    </row>
    <row r="957" spans="2:4" ht="15.75" customHeight="1" x14ac:dyDescent="0.15">
      <c r="B957" s="18">
        <v>-5.6600000000010302E-2</v>
      </c>
      <c r="C957">
        <v>89</v>
      </c>
      <c r="D957">
        <v>109</v>
      </c>
    </row>
    <row r="958" spans="2:4" ht="15.75" customHeight="1" x14ac:dyDescent="0.15">
      <c r="B958" s="19">
        <v>-5.6500000000010299E-2</v>
      </c>
      <c r="C958">
        <v>89</v>
      </c>
      <c r="D958">
        <v>109</v>
      </c>
    </row>
    <row r="959" spans="2:4" ht="15.75" customHeight="1" x14ac:dyDescent="0.15">
      <c r="B959" s="18">
        <v>-5.6400000000010303E-2</v>
      </c>
      <c r="C959">
        <v>89</v>
      </c>
      <c r="D959">
        <v>109</v>
      </c>
    </row>
    <row r="960" spans="2:4" ht="15.75" customHeight="1" x14ac:dyDescent="0.15">
      <c r="B960" s="19">
        <v>-5.63000000000103E-2</v>
      </c>
      <c r="C960">
        <v>89</v>
      </c>
      <c r="D960">
        <v>109</v>
      </c>
    </row>
    <row r="961" spans="2:4" ht="15.75" customHeight="1" x14ac:dyDescent="0.15">
      <c r="B961" s="18">
        <v>-5.6200000000010297E-2</v>
      </c>
      <c r="C961">
        <v>89</v>
      </c>
      <c r="D961">
        <v>109</v>
      </c>
    </row>
    <row r="962" spans="2:4" ht="15.75" customHeight="1" x14ac:dyDescent="0.15">
      <c r="B962" s="19">
        <v>-5.6100000000010301E-2</v>
      </c>
      <c r="C962">
        <v>89</v>
      </c>
      <c r="D962">
        <v>109</v>
      </c>
    </row>
    <row r="963" spans="2:4" ht="15.75" customHeight="1" x14ac:dyDescent="0.15">
      <c r="B963" s="18">
        <v>-5.6000000000010403E-2</v>
      </c>
      <c r="C963">
        <v>89</v>
      </c>
      <c r="D963">
        <v>109</v>
      </c>
    </row>
    <row r="964" spans="2:4" ht="15.75" customHeight="1" x14ac:dyDescent="0.15">
      <c r="B964" s="19">
        <v>-5.59000000000104E-2</v>
      </c>
      <c r="C964">
        <v>89</v>
      </c>
      <c r="D964">
        <v>109</v>
      </c>
    </row>
    <row r="965" spans="2:4" ht="15.75" customHeight="1" x14ac:dyDescent="0.15">
      <c r="B965" s="18">
        <v>-5.5800000000010397E-2</v>
      </c>
      <c r="C965">
        <v>89</v>
      </c>
      <c r="D965">
        <v>109</v>
      </c>
    </row>
    <row r="966" spans="2:4" ht="15.75" customHeight="1" x14ac:dyDescent="0.15">
      <c r="B966" s="19">
        <v>-5.5700000000010401E-2</v>
      </c>
      <c r="C966">
        <v>89</v>
      </c>
      <c r="D966">
        <v>109</v>
      </c>
    </row>
    <row r="967" spans="2:4" ht="15.75" customHeight="1" x14ac:dyDescent="0.15">
      <c r="B967" s="18">
        <v>-5.5600000000010398E-2</v>
      </c>
      <c r="C967">
        <v>89</v>
      </c>
      <c r="D967">
        <v>109</v>
      </c>
    </row>
    <row r="968" spans="2:4" ht="15.75" customHeight="1" x14ac:dyDescent="0.15">
      <c r="B968" s="19">
        <v>-5.5500000000010402E-2</v>
      </c>
      <c r="C968">
        <v>89</v>
      </c>
      <c r="D968">
        <v>109</v>
      </c>
    </row>
    <row r="969" spans="2:4" ht="15.75" customHeight="1" x14ac:dyDescent="0.15">
      <c r="B969" s="18">
        <v>-5.5400000000010399E-2</v>
      </c>
      <c r="C969">
        <v>89</v>
      </c>
      <c r="D969">
        <v>109</v>
      </c>
    </row>
    <row r="970" spans="2:4" ht="15.75" customHeight="1" x14ac:dyDescent="0.15">
      <c r="B970" s="19">
        <v>-5.5300000000010403E-2</v>
      </c>
      <c r="C970">
        <v>89</v>
      </c>
      <c r="D970">
        <v>109</v>
      </c>
    </row>
    <row r="971" spans="2:4" ht="15.75" customHeight="1" x14ac:dyDescent="0.15">
      <c r="B971" s="18">
        <v>-5.52000000000104E-2</v>
      </c>
      <c r="C971">
        <v>89</v>
      </c>
      <c r="D971">
        <v>109</v>
      </c>
    </row>
    <row r="972" spans="2:4" ht="15.75" customHeight="1" x14ac:dyDescent="0.15">
      <c r="B972" s="19">
        <v>-5.5100000000010502E-2</v>
      </c>
      <c r="C972">
        <v>89</v>
      </c>
      <c r="D972">
        <v>109</v>
      </c>
    </row>
    <row r="973" spans="2:4" ht="15.75" customHeight="1" x14ac:dyDescent="0.15">
      <c r="B973" s="18">
        <v>-5.5000000000010499E-2</v>
      </c>
      <c r="C973">
        <v>89</v>
      </c>
      <c r="D973">
        <v>109</v>
      </c>
    </row>
    <row r="974" spans="2:4" ht="15.75" customHeight="1" x14ac:dyDescent="0.15">
      <c r="B974" s="19">
        <v>-5.4900000000010503E-2</v>
      </c>
      <c r="C974">
        <v>89</v>
      </c>
      <c r="D974">
        <v>109</v>
      </c>
    </row>
    <row r="975" spans="2:4" ht="15.75" customHeight="1" x14ac:dyDescent="0.15">
      <c r="B975" s="18">
        <v>-5.48000000000105E-2</v>
      </c>
      <c r="C975">
        <v>89</v>
      </c>
      <c r="D975">
        <v>109</v>
      </c>
    </row>
    <row r="976" spans="2:4" ht="15.75" customHeight="1" x14ac:dyDescent="0.15">
      <c r="B976" s="19">
        <v>-5.4700000000010497E-2</v>
      </c>
      <c r="C976">
        <v>89</v>
      </c>
      <c r="D976">
        <v>109</v>
      </c>
    </row>
    <row r="977" spans="2:4" ht="15.75" customHeight="1" x14ac:dyDescent="0.15">
      <c r="B977" s="18">
        <v>-5.4600000000010501E-2</v>
      </c>
      <c r="C977">
        <v>89</v>
      </c>
      <c r="D977">
        <v>109</v>
      </c>
    </row>
    <row r="978" spans="2:4" ht="15.75" customHeight="1" x14ac:dyDescent="0.15">
      <c r="B978" s="19">
        <v>-5.4500000000010498E-2</v>
      </c>
      <c r="C978">
        <v>89</v>
      </c>
      <c r="D978">
        <v>109</v>
      </c>
    </row>
    <row r="979" spans="2:4" ht="15.75" customHeight="1" x14ac:dyDescent="0.15">
      <c r="B979" s="18">
        <v>-5.4400000000010502E-2</v>
      </c>
      <c r="C979">
        <v>89</v>
      </c>
      <c r="D979">
        <v>109</v>
      </c>
    </row>
    <row r="980" spans="2:4" ht="15.75" customHeight="1" x14ac:dyDescent="0.15">
      <c r="B980" s="19">
        <v>-5.43000000000105E-2</v>
      </c>
      <c r="C980">
        <v>89</v>
      </c>
      <c r="D980">
        <v>109</v>
      </c>
    </row>
    <row r="981" spans="2:4" ht="15.75" customHeight="1" x14ac:dyDescent="0.15">
      <c r="B981" s="18">
        <v>-5.4200000000010601E-2</v>
      </c>
      <c r="C981">
        <v>89</v>
      </c>
      <c r="D981">
        <v>109</v>
      </c>
    </row>
    <row r="982" spans="2:4" ht="15.75" customHeight="1" x14ac:dyDescent="0.15">
      <c r="B982" s="19">
        <v>-5.4100000000010598E-2</v>
      </c>
      <c r="C982">
        <v>89</v>
      </c>
      <c r="D982">
        <v>109</v>
      </c>
    </row>
    <row r="983" spans="2:4" ht="15.75" customHeight="1" x14ac:dyDescent="0.15">
      <c r="B983" s="18">
        <v>-5.4000000000010602E-2</v>
      </c>
      <c r="C983">
        <v>89</v>
      </c>
      <c r="D983">
        <v>109</v>
      </c>
    </row>
    <row r="984" spans="2:4" ht="15.75" customHeight="1" x14ac:dyDescent="0.15">
      <c r="B984" s="19">
        <v>-5.3900000000010599E-2</v>
      </c>
      <c r="C984">
        <v>89</v>
      </c>
      <c r="D984">
        <v>109</v>
      </c>
    </row>
    <row r="985" spans="2:4" ht="15.75" customHeight="1" x14ac:dyDescent="0.15">
      <c r="B985" s="18">
        <v>-5.3800000000010603E-2</v>
      </c>
      <c r="C985">
        <v>89</v>
      </c>
      <c r="D985">
        <v>109</v>
      </c>
    </row>
    <row r="986" spans="2:4" ht="15.75" customHeight="1" x14ac:dyDescent="0.15">
      <c r="B986" s="19">
        <v>-5.37000000000106E-2</v>
      </c>
      <c r="C986">
        <v>89</v>
      </c>
      <c r="D986">
        <v>109</v>
      </c>
    </row>
    <row r="987" spans="2:4" ht="15.75" customHeight="1" x14ac:dyDescent="0.15">
      <c r="B987" s="18">
        <v>-5.3600000000010598E-2</v>
      </c>
      <c r="C987">
        <v>89</v>
      </c>
      <c r="D987">
        <v>109</v>
      </c>
    </row>
    <row r="988" spans="2:4" ht="15.75" customHeight="1" x14ac:dyDescent="0.15">
      <c r="B988" s="19">
        <v>-5.3500000000010602E-2</v>
      </c>
      <c r="C988">
        <v>89</v>
      </c>
      <c r="D988">
        <v>109</v>
      </c>
    </row>
    <row r="989" spans="2:4" ht="15.75" customHeight="1" x14ac:dyDescent="0.15">
      <c r="B989" s="18">
        <v>-5.3400000000010599E-2</v>
      </c>
      <c r="C989">
        <v>89</v>
      </c>
      <c r="D989">
        <v>109</v>
      </c>
    </row>
    <row r="990" spans="2:4" ht="15.75" customHeight="1" x14ac:dyDescent="0.15">
      <c r="B990" s="19">
        <v>-5.3300000000010603E-2</v>
      </c>
      <c r="C990">
        <v>89</v>
      </c>
      <c r="D990">
        <v>109</v>
      </c>
    </row>
    <row r="991" spans="2:4" ht="15.75" customHeight="1" x14ac:dyDescent="0.15">
      <c r="B991" s="18">
        <v>-5.3200000000010697E-2</v>
      </c>
      <c r="C991">
        <v>89</v>
      </c>
      <c r="D991">
        <v>109</v>
      </c>
    </row>
    <row r="992" spans="2:4" ht="15.75" customHeight="1" x14ac:dyDescent="0.15">
      <c r="B992" s="19">
        <v>-5.3100000000010701E-2</v>
      </c>
      <c r="C992">
        <v>89</v>
      </c>
      <c r="D992">
        <v>109</v>
      </c>
    </row>
    <row r="993" spans="2:4" ht="15.75" customHeight="1" x14ac:dyDescent="0.15">
      <c r="B993" s="18">
        <v>-5.3000000000010698E-2</v>
      </c>
      <c r="C993">
        <v>89</v>
      </c>
      <c r="D993">
        <v>109</v>
      </c>
    </row>
    <row r="994" spans="2:4" ht="15.75" customHeight="1" x14ac:dyDescent="0.15">
      <c r="B994" s="19">
        <v>-5.2900000000010702E-2</v>
      </c>
      <c r="C994">
        <v>89</v>
      </c>
      <c r="D994">
        <v>109</v>
      </c>
    </row>
    <row r="995" spans="2:4" ht="15.75" customHeight="1" x14ac:dyDescent="0.15">
      <c r="B995" s="18">
        <v>-5.2800000000010699E-2</v>
      </c>
      <c r="C995">
        <v>89</v>
      </c>
      <c r="D995">
        <v>109</v>
      </c>
    </row>
    <row r="996" spans="2:4" ht="15.75" customHeight="1" x14ac:dyDescent="0.15">
      <c r="B996" s="19">
        <v>-5.2700000000010697E-2</v>
      </c>
      <c r="C996">
        <v>89</v>
      </c>
      <c r="D996">
        <v>109</v>
      </c>
    </row>
    <row r="997" spans="2:4" ht="15.75" customHeight="1" x14ac:dyDescent="0.15">
      <c r="B997" s="18">
        <v>-5.2600000000010701E-2</v>
      </c>
      <c r="C997">
        <v>90</v>
      </c>
      <c r="D997">
        <v>108</v>
      </c>
    </row>
    <row r="998" spans="2:4" ht="15.75" customHeight="1" x14ac:dyDescent="0.15">
      <c r="B998" s="19">
        <v>-5.2500000000010698E-2</v>
      </c>
      <c r="C998">
        <v>90</v>
      </c>
      <c r="D998">
        <v>108</v>
      </c>
    </row>
    <row r="999" spans="2:4" ht="15.75" customHeight="1" x14ac:dyDescent="0.15">
      <c r="B999" s="18">
        <v>-5.2400000000010702E-2</v>
      </c>
      <c r="C999">
        <v>90</v>
      </c>
      <c r="D999">
        <v>108</v>
      </c>
    </row>
    <row r="1000" spans="2:4" ht="15.75" customHeight="1" x14ac:dyDescent="0.15">
      <c r="B1000" s="19">
        <v>-5.2300000000010803E-2</v>
      </c>
      <c r="C1000">
        <v>90</v>
      </c>
      <c r="D1000">
        <v>108</v>
      </c>
    </row>
    <row r="1001" spans="2:4" ht="15.75" customHeight="1" x14ac:dyDescent="0.15">
      <c r="B1001" s="18">
        <v>-5.22000000000108E-2</v>
      </c>
      <c r="C1001">
        <v>90</v>
      </c>
      <c r="D1001">
        <v>108</v>
      </c>
    </row>
    <row r="1002" spans="2:4" ht="15.75" customHeight="1" x14ac:dyDescent="0.15">
      <c r="B1002" s="19">
        <v>-5.2100000000010797E-2</v>
      </c>
      <c r="C1002">
        <v>90</v>
      </c>
      <c r="D1002">
        <v>108</v>
      </c>
    </row>
    <row r="1003" spans="2:4" ht="15.75" customHeight="1" x14ac:dyDescent="0.15">
      <c r="B1003" s="18">
        <v>-5.2000000000010801E-2</v>
      </c>
      <c r="C1003">
        <v>90</v>
      </c>
      <c r="D1003">
        <v>108</v>
      </c>
    </row>
    <row r="1004" spans="2:4" ht="15.75" customHeight="1" x14ac:dyDescent="0.15">
      <c r="B1004" s="19">
        <v>-5.1900000000010799E-2</v>
      </c>
      <c r="C1004">
        <v>90</v>
      </c>
      <c r="D1004">
        <v>108</v>
      </c>
    </row>
    <row r="1005" spans="2:4" ht="15.75" customHeight="1" x14ac:dyDescent="0.15">
      <c r="B1005" s="18">
        <v>-5.1800000000010803E-2</v>
      </c>
      <c r="C1005">
        <v>90</v>
      </c>
      <c r="D1005">
        <v>108</v>
      </c>
    </row>
    <row r="1006" spans="2:4" ht="15.75" customHeight="1" x14ac:dyDescent="0.15">
      <c r="B1006" s="19">
        <v>-5.17000000000108E-2</v>
      </c>
      <c r="C1006">
        <v>90</v>
      </c>
      <c r="D1006">
        <v>108</v>
      </c>
    </row>
    <row r="1007" spans="2:4" ht="15.75" customHeight="1" x14ac:dyDescent="0.15">
      <c r="B1007" s="18">
        <v>-5.1600000000010797E-2</v>
      </c>
      <c r="C1007">
        <v>90</v>
      </c>
      <c r="D1007">
        <v>108</v>
      </c>
    </row>
    <row r="1008" spans="2:4" ht="15.75" customHeight="1" x14ac:dyDescent="0.15">
      <c r="B1008" s="19">
        <v>-5.1500000000010801E-2</v>
      </c>
      <c r="C1008">
        <v>90</v>
      </c>
      <c r="D1008">
        <v>108</v>
      </c>
    </row>
    <row r="1009" spans="2:4" ht="15.75" customHeight="1" x14ac:dyDescent="0.15">
      <c r="B1009" s="18">
        <v>-5.1400000000010902E-2</v>
      </c>
      <c r="C1009">
        <v>90</v>
      </c>
      <c r="D1009">
        <v>108</v>
      </c>
    </row>
    <row r="1010" spans="2:4" ht="15.75" customHeight="1" x14ac:dyDescent="0.15">
      <c r="B1010" s="19">
        <v>-5.1300000000010899E-2</v>
      </c>
      <c r="C1010">
        <v>90</v>
      </c>
      <c r="D1010">
        <v>108</v>
      </c>
    </row>
    <row r="1011" spans="2:4" ht="15.75" customHeight="1" x14ac:dyDescent="0.15">
      <c r="B1011" s="18">
        <v>-5.1200000000010903E-2</v>
      </c>
      <c r="C1011">
        <v>90</v>
      </c>
      <c r="D1011">
        <v>108</v>
      </c>
    </row>
    <row r="1012" spans="2:4" ht="15.75" customHeight="1" x14ac:dyDescent="0.15">
      <c r="B1012" s="19">
        <v>-5.1100000000010901E-2</v>
      </c>
      <c r="C1012">
        <v>90</v>
      </c>
      <c r="D1012">
        <v>108</v>
      </c>
    </row>
    <row r="1013" spans="2:4" ht="15.75" customHeight="1" x14ac:dyDescent="0.15">
      <c r="B1013" s="18">
        <v>-5.1000000000010898E-2</v>
      </c>
      <c r="C1013">
        <v>90</v>
      </c>
      <c r="D1013">
        <v>108</v>
      </c>
    </row>
    <row r="1014" spans="2:4" ht="15.75" customHeight="1" x14ac:dyDescent="0.15">
      <c r="B1014" s="19">
        <v>-5.0900000000010902E-2</v>
      </c>
      <c r="C1014">
        <v>90</v>
      </c>
      <c r="D1014">
        <v>108</v>
      </c>
    </row>
    <row r="1015" spans="2:4" ht="15.75" customHeight="1" x14ac:dyDescent="0.15">
      <c r="B1015" s="18">
        <v>-5.0800000000010899E-2</v>
      </c>
      <c r="C1015">
        <v>90</v>
      </c>
      <c r="D1015">
        <v>108</v>
      </c>
    </row>
    <row r="1016" spans="2:4" ht="15.75" customHeight="1" x14ac:dyDescent="0.15">
      <c r="B1016" s="19">
        <v>-5.0700000000010903E-2</v>
      </c>
      <c r="C1016">
        <v>90</v>
      </c>
      <c r="D1016">
        <v>108</v>
      </c>
    </row>
    <row r="1017" spans="2:4" ht="15.75" customHeight="1" x14ac:dyDescent="0.15">
      <c r="B1017" s="18">
        <v>-5.06000000000109E-2</v>
      </c>
      <c r="C1017">
        <v>90</v>
      </c>
      <c r="D1017">
        <v>108</v>
      </c>
    </row>
    <row r="1018" spans="2:4" ht="15.75" customHeight="1" x14ac:dyDescent="0.15">
      <c r="B1018" s="19">
        <v>-5.0500000000011001E-2</v>
      </c>
      <c r="C1018">
        <v>90</v>
      </c>
      <c r="D1018">
        <v>108</v>
      </c>
    </row>
    <row r="1019" spans="2:4" ht="15.75" customHeight="1" x14ac:dyDescent="0.15">
      <c r="B1019" s="18">
        <v>-5.0400000000010999E-2</v>
      </c>
      <c r="C1019">
        <v>90</v>
      </c>
      <c r="D1019">
        <v>108</v>
      </c>
    </row>
    <row r="1020" spans="2:4" ht="15.75" customHeight="1" x14ac:dyDescent="0.15">
      <c r="B1020" s="19">
        <v>-5.0300000000011003E-2</v>
      </c>
      <c r="C1020">
        <v>90</v>
      </c>
      <c r="D1020">
        <v>108</v>
      </c>
    </row>
    <row r="1021" spans="2:4" ht="15.75" customHeight="1" x14ac:dyDescent="0.15">
      <c r="B1021" s="18">
        <v>-5.0200000000011E-2</v>
      </c>
      <c r="C1021">
        <v>90</v>
      </c>
      <c r="D1021">
        <v>108</v>
      </c>
    </row>
    <row r="1022" spans="2:4" ht="15.75" customHeight="1" x14ac:dyDescent="0.15">
      <c r="B1022" s="19">
        <v>-5.0100000000010997E-2</v>
      </c>
      <c r="C1022">
        <v>91</v>
      </c>
      <c r="D1022">
        <v>107</v>
      </c>
    </row>
    <row r="1023" spans="2:4" ht="15.75" customHeight="1" x14ac:dyDescent="0.15">
      <c r="B1023" s="18">
        <v>-5.0000000000011001E-2</v>
      </c>
      <c r="C1023">
        <v>91</v>
      </c>
      <c r="D1023">
        <v>107</v>
      </c>
    </row>
    <row r="1024" spans="2:4" ht="15.75" customHeight="1" x14ac:dyDescent="0.15">
      <c r="B1024" s="19">
        <v>-4.9900000000010998E-2</v>
      </c>
      <c r="C1024">
        <v>91</v>
      </c>
      <c r="D1024">
        <v>107</v>
      </c>
    </row>
    <row r="1025" spans="2:4" ht="15.75" customHeight="1" x14ac:dyDescent="0.15">
      <c r="B1025" s="18">
        <v>-4.9800000000011002E-2</v>
      </c>
      <c r="C1025">
        <v>91</v>
      </c>
      <c r="D1025">
        <v>107</v>
      </c>
    </row>
    <row r="1026" spans="2:4" ht="15.75" customHeight="1" x14ac:dyDescent="0.15">
      <c r="B1026" s="19">
        <v>-4.9700000000010999E-2</v>
      </c>
      <c r="C1026">
        <v>91</v>
      </c>
      <c r="D1026">
        <v>107</v>
      </c>
    </row>
    <row r="1027" spans="2:4" ht="15.75" customHeight="1" x14ac:dyDescent="0.15">
      <c r="B1027" s="18">
        <v>-4.9600000000011003E-2</v>
      </c>
      <c r="C1027">
        <v>91</v>
      </c>
      <c r="D1027">
        <v>107</v>
      </c>
    </row>
    <row r="1028" spans="2:4" ht="15.75" customHeight="1" x14ac:dyDescent="0.15">
      <c r="B1028" s="19">
        <v>-4.9500000000011E-2</v>
      </c>
      <c r="C1028">
        <v>91</v>
      </c>
      <c r="D1028">
        <v>107</v>
      </c>
    </row>
    <row r="1029" spans="2:4" ht="15.75" customHeight="1" x14ac:dyDescent="0.15">
      <c r="B1029" s="18">
        <v>-4.9400000000010998E-2</v>
      </c>
      <c r="C1029">
        <v>91</v>
      </c>
      <c r="D1029">
        <v>107</v>
      </c>
    </row>
    <row r="1030" spans="2:4" ht="15.75" customHeight="1" x14ac:dyDescent="0.15">
      <c r="B1030" s="19">
        <v>-4.9300000000011002E-2</v>
      </c>
      <c r="C1030">
        <v>91</v>
      </c>
      <c r="D1030">
        <v>107</v>
      </c>
    </row>
    <row r="1031" spans="2:4" ht="15.75" customHeight="1" x14ac:dyDescent="0.15">
      <c r="B1031" s="18">
        <v>-4.9200000000010999E-2</v>
      </c>
      <c r="C1031">
        <v>92</v>
      </c>
      <c r="D1031">
        <v>106</v>
      </c>
    </row>
    <row r="1032" spans="2:4" ht="15.75" customHeight="1" x14ac:dyDescent="0.15">
      <c r="B1032" s="19">
        <v>-4.9100000000011003E-2</v>
      </c>
      <c r="C1032">
        <v>92</v>
      </c>
      <c r="D1032">
        <v>106</v>
      </c>
    </row>
    <row r="1033" spans="2:4" ht="15.75" customHeight="1" x14ac:dyDescent="0.15">
      <c r="B1033" s="18">
        <v>-4.9000000000011E-2</v>
      </c>
      <c r="C1033">
        <v>92</v>
      </c>
      <c r="D1033">
        <v>106</v>
      </c>
    </row>
    <row r="1034" spans="2:4" ht="15.75" customHeight="1" x14ac:dyDescent="0.15">
      <c r="B1034" s="19">
        <v>-4.8900000000010997E-2</v>
      </c>
      <c r="C1034">
        <v>92</v>
      </c>
      <c r="D1034">
        <v>106</v>
      </c>
    </row>
    <row r="1035" spans="2:4" ht="15.75" customHeight="1" x14ac:dyDescent="0.15">
      <c r="B1035" s="18">
        <v>-4.8800000000011001E-2</v>
      </c>
      <c r="C1035">
        <v>92</v>
      </c>
      <c r="D1035">
        <v>106</v>
      </c>
    </row>
    <row r="1036" spans="2:4" ht="15.75" customHeight="1" x14ac:dyDescent="0.15">
      <c r="B1036" s="19">
        <v>-4.8700000000010998E-2</v>
      </c>
      <c r="C1036">
        <v>92</v>
      </c>
      <c r="D1036">
        <v>106</v>
      </c>
    </row>
    <row r="1037" spans="2:4" ht="15.75" customHeight="1" x14ac:dyDescent="0.15">
      <c r="B1037" s="18">
        <v>-4.8600000000011002E-2</v>
      </c>
      <c r="C1037">
        <v>92</v>
      </c>
      <c r="D1037">
        <v>106</v>
      </c>
    </row>
    <row r="1038" spans="2:4" ht="15.75" customHeight="1" x14ac:dyDescent="0.15">
      <c r="B1038" s="19">
        <v>-4.8500000000011E-2</v>
      </c>
      <c r="C1038">
        <v>92</v>
      </c>
      <c r="D1038">
        <v>106</v>
      </c>
    </row>
    <row r="1039" spans="2:4" ht="15.75" customHeight="1" x14ac:dyDescent="0.15">
      <c r="B1039" s="18">
        <v>-4.8400000000010997E-2</v>
      </c>
      <c r="C1039">
        <v>92</v>
      </c>
      <c r="D1039">
        <v>106</v>
      </c>
    </row>
    <row r="1040" spans="2:4" ht="15.75" customHeight="1" x14ac:dyDescent="0.15">
      <c r="B1040" s="19">
        <v>-4.8300000000011001E-2</v>
      </c>
      <c r="C1040">
        <v>92</v>
      </c>
      <c r="D1040">
        <v>106</v>
      </c>
    </row>
    <row r="1041" spans="2:4" ht="15.75" customHeight="1" x14ac:dyDescent="0.15">
      <c r="B1041" s="18">
        <v>-4.8200000000010998E-2</v>
      </c>
      <c r="C1041">
        <v>92</v>
      </c>
      <c r="D1041">
        <v>106</v>
      </c>
    </row>
    <row r="1042" spans="2:4" ht="15.75" customHeight="1" x14ac:dyDescent="0.15">
      <c r="B1042" s="19">
        <v>-4.8100000000011002E-2</v>
      </c>
      <c r="C1042">
        <v>92</v>
      </c>
      <c r="D1042">
        <v>106</v>
      </c>
    </row>
    <row r="1043" spans="2:4" ht="15.75" customHeight="1" x14ac:dyDescent="0.15">
      <c r="B1043" s="18">
        <v>-4.8000000000010999E-2</v>
      </c>
      <c r="C1043">
        <v>92</v>
      </c>
      <c r="D1043">
        <v>106</v>
      </c>
    </row>
    <row r="1044" spans="2:4" ht="15.75" customHeight="1" x14ac:dyDescent="0.15">
      <c r="B1044" s="19">
        <v>-4.7900000000011003E-2</v>
      </c>
      <c r="C1044">
        <v>92</v>
      </c>
      <c r="D1044">
        <v>106</v>
      </c>
    </row>
    <row r="1045" spans="2:4" ht="15.75" customHeight="1" x14ac:dyDescent="0.15">
      <c r="B1045" s="18">
        <v>-4.7800000000011E-2</v>
      </c>
      <c r="C1045">
        <v>92</v>
      </c>
      <c r="D1045">
        <v>106</v>
      </c>
    </row>
    <row r="1046" spans="2:4" ht="15.75" customHeight="1" x14ac:dyDescent="0.15">
      <c r="B1046" s="19">
        <v>-4.7700000000010997E-2</v>
      </c>
      <c r="C1046">
        <v>92</v>
      </c>
      <c r="D1046">
        <v>106</v>
      </c>
    </row>
    <row r="1047" spans="2:4" ht="15.75" customHeight="1" x14ac:dyDescent="0.15">
      <c r="B1047" s="18">
        <v>-4.7600000000011002E-2</v>
      </c>
      <c r="C1047">
        <v>92</v>
      </c>
      <c r="D1047">
        <v>106</v>
      </c>
    </row>
    <row r="1048" spans="2:4" ht="15.75" customHeight="1" x14ac:dyDescent="0.15">
      <c r="B1048" s="19">
        <v>-4.7500000000010999E-2</v>
      </c>
      <c r="C1048">
        <v>92</v>
      </c>
      <c r="D1048">
        <v>106</v>
      </c>
    </row>
    <row r="1049" spans="2:4" ht="15.75" customHeight="1" x14ac:dyDescent="0.15">
      <c r="B1049" s="18">
        <v>-4.7400000000011003E-2</v>
      </c>
      <c r="C1049">
        <v>92</v>
      </c>
      <c r="D1049">
        <v>106</v>
      </c>
    </row>
    <row r="1050" spans="2:4" ht="15.75" customHeight="1" x14ac:dyDescent="0.15">
      <c r="B1050" s="19">
        <v>-4.7300000000011E-2</v>
      </c>
      <c r="C1050">
        <v>92</v>
      </c>
      <c r="D1050">
        <v>106</v>
      </c>
    </row>
    <row r="1051" spans="2:4" ht="15.75" customHeight="1" x14ac:dyDescent="0.15">
      <c r="B1051" s="18">
        <v>-4.7200000000010997E-2</v>
      </c>
      <c r="C1051">
        <v>92</v>
      </c>
      <c r="D1051">
        <v>106</v>
      </c>
    </row>
    <row r="1052" spans="2:4" ht="15.75" customHeight="1" x14ac:dyDescent="0.15">
      <c r="B1052" s="19">
        <v>-4.7100000000011001E-2</v>
      </c>
      <c r="C1052">
        <v>92</v>
      </c>
      <c r="D1052">
        <v>106</v>
      </c>
    </row>
    <row r="1053" spans="2:4" ht="15.75" customHeight="1" x14ac:dyDescent="0.15">
      <c r="B1053" s="18">
        <v>-4.7000000000010998E-2</v>
      </c>
      <c r="C1053">
        <v>92</v>
      </c>
      <c r="D1053">
        <v>106</v>
      </c>
    </row>
    <row r="1054" spans="2:4" ht="15.75" customHeight="1" x14ac:dyDescent="0.15">
      <c r="B1054" s="19">
        <v>-4.6900000000011002E-2</v>
      </c>
      <c r="C1054">
        <v>92</v>
      </c>
      <c r="D1054">
        <v>106</v>
      </c>
    </row>
    <row r="1055" spans="2:4" ht="15.75" customHeight="1" x14ac:dyDescent="0.15">
      <c r="B1055" s="18">
        <v>-4.6800000000010999E-2</v>
      </c>
      <c r="C1055">
        <v>92</v>
      </c>
      <c r="D1055">
        <v>106</v>
      </c>
    </row>
    <row r="1056" spans="2:4" ht="15.75" customHeight="1" x14ac:dyDescent="0.15">
      <c r="B1056" s="19">
        <v>-4.6700000000010997E-2</v>
      </c>
      <c r="C1056">
        <v>92</v>
      </c>
      <c r="D1056">
        <v>106</v>
      </c>
    </row>
    <row r="1057" spans="2:4" ht="15.75" customHeight="1" x14ac:dyDescent="0.15">
      <c r="B1057" s="18">
        <v>-4.6600000000011001E-2</v>
      </c>
      <c r="C1057">
        <v>92</v>
      </c>
      <c r="D1057">
        <v>106</v>
      </c>
    </row>
    <row r="1058" spans="2:4" ht="15.75" customHeight="1" x14ac:dyDescent="0.15">
      <c r="B1058" s="19">
        <v>-4.6500000000010998E-2</v>
      </c>
      <c r="C1058">
        <v>92</v>
      </c>
      <c r="D1058">
        <v>106</v>
      </c>
    </row>
    <row r="1059" spans="2:4" ht="15.75" customHeight="1" x14ac:dyDescent="0.15">
      <c r="B1059" s="18">
        <v>-4.6400000000011002E-2</v>
      </c>
      <c r="C1059">
        <v>92</v>
      </c>
      <c r="D1059">
        <v>106</v>
      </c>
    </row>
    <row r="1060" spans="2:4" ht="15.75" customHeight="1" x14ac:dyDescent="0.15">
      <c r="B1060" s="19">
        <v>-4.6300000000010999E-2</v>
      </c>
      <c r="C1060">
        <v>92</v>
      </c>
      <c r="D1060">
        <v>106</v>
      </c>
    </row>
    <row r="1061" spans="2:4" ht="15.75" customHeight="1" x14ac:dyDescent="0.15">
      <c r="B1061" s="18">
        <v>-4.6200000000011003E-2</v>
      </c>
      <c r="C1061">
        <v>92</v>
      </c>
      <c r="D1061">
        <v>106</v>
      </c>
    </row>
    <row r="1062" spans="2:4" ht="15.75" customHeight="1" x14ac:dyDescent="0.15">
      <c r="B1062" s="19">
        <v>-4.6100000000011E-2</v>
      </c>
      <c r="C1062">
        <v>92</v>
      </c>
      <c r="D1062">
        <v>106</v>
      </c>
    </row>
    <row r="1063" spans="2:4" ht="15.75" customHeight="1" x14ac:dyDescent="0.15">
      <c r="B1063" s="18">
        <v>-4.6000000000010997E-2</v>
      </c>
      <c r="C1063">
        <v>92</v>
      </c>
      <c r="D1063">
        <v>106</v>
      </c>
    </row>
    <row r="1064" spans="2:4" ht="15.75" customHeight="1" x14ac:dyDescent="0.15">
      <c r="B1064" s="19">
        <v>-4.5900000000011001E-2</v>
      </c>
      <c r="C1064">
        <v>92</v>
      </c>
      <c r="D1064">
        <v>106</v>
      </c>
    </row>
    <row r="1065" spans="2:4" ht="15.75" customHeight="1" x14ac:dyDescent="0.15">
      <c r="B1065" s="18">
        <v>-4.5800000000010999E-2</v>
      </c>
      <c r="C1065">
        <v>92</v>
      </c>
      <c r="D1065">
        <v>106</v>
      </c>
    </row>
    <row r="1066" spans="2:4" ht="15.75" customHeight="1" x14ac:dyDescent="0.15">
      <c r="B1066" s="19">
        <v>-4.5700000000011003E-2</v>
      </c>
      <c r="C1066">
        <v>92</v>
      </c>
      <c r="D1066">
        <v>106</v>
      </c>
    </row>
    <row r="1067" spans="2:4" ht="15.75" customHeight="1" x14ac:dyDescent="0.15">
      <c r="B1067" s="18">
        <v>-4.5600000000011E-2</v>
      </c>
      <c r="C1067">
        <v>92</v>
      </c>
      <c r="D1067">
        <v>106</v>
      </c>
    </row>
    <row r="1068" spans="2:4" ht="15.75" customHeight="1" x14ac:dyDescent="0.15">
      <c r="B1068" s="19">
        <v>-4.5500000000012003E-2</v>
      </c>
      <c r="C1068">
        <v>92</v>
      </c>
      <c r="D1068">
        <v>106</v>
      </c>
    </row>
    <row r="1069" spans="2:4" ht="15.75" customHeight="1" x14ac:dyDescent="0.15">
      <c r="B1069" s="18">
        <v>-4.5400000000012E-2</v>
      </c>
      <c r="C1069">
        <v>92</v>
      </c>
      <c r="D1069">
        <v>106</v>
      </c>
    </row>
    <row r="1070" spans="2:4" ht="15.75" customHeight="1" x14ac:dyDescent="0.15">
      <c r="B1070" s="19">
        <v>-4.5300000000011997E-2</v>
      </c>
      <c r="C1070">
        <v>92</v>
      </c>
      <c r="D1070">
        <v>106</v>
      </c>
    </row>
    <row r="1071" spans="2:4" ht="15.75" customHeight="1" x14ac:dyDescent="0.15">
      <c r="B1071" s="18">
        <v>-4.5200000000012001E-2</v>
      </c>
      <c r="C1071">
        <v>92</v>
      </c>
      <c r="D1071">
        <v>106</v>
      </c>
    </row>
    <row r="1072" spans="2:4" ht="15.75" customHeight="1" x14ac:dyDescent="0.15">
      <c r="B1072" s="19">
        <v>-4.5100000000011999E-2</v>
      </c>
      <c r="C1072">
        <v>92</v>
      </c>
      <c r="D1072">
        <v>106</v>
      </c>
    </row>
    <row r="1073" spans="2:4" ht="15.75" customHeight="1" x14ac:dyDescent="0.15">
      <c r="B1073" s="18">
        <v>-4.5000000000012003E-2</v>
      </c>
      <c r="C1073">
        <v>92</v>
      </c>
      <c r="D1073">
        <v>106</v>
      </c>
    </row>
    <row r="1074" spans="2:4" ht="15.75" customHeight="1" x14ac:dyDescent="0.15">
      <c r="B1074" s="19">
        <v>-4.4900000000012E-2</v>
      </c>
      <c r="C1074">
        <v>92</v>
      </c>
      <c r="D1074">
        <v>106</v>
      </c>
    </row>
    <row r="1075" spans="2:4" ht="15.75" customHeight="1" x14ac:dyDescent="0.15">
      <c r="B1075" s="18">
        <v>-4.4800000000011997E-2</v>
      </c>
      <c r="C1075">
        <v>92</v>
      </c>
      <c r="D1075">
        <v>106</v>
      </c>
    </row>
    <row r="1076" spans="2:4" ht="15.75" customHeight="1" x14ac:dyDescent="0.15">
      <c r="B1076" s="19">
        <v>-4.4700000000012001E-2</v>
      </c>
      <c r="C1076">
        <v>92</v>
      </c>
      <c r="D1076">
        <v>106</v>
      </c>
    </row>
    <row r="1077" spans="2:4" ht="15.75" customHeight="1" x14ac:dyDescent="0.15">
      <c r="B1077" s="18">
        <v>-4.4600000000011998E-2</v>
      </c>
      <c r="C1077">
        <v>92</v>
      </c>
      <c r="D1077">
        <v>106</v>
      </c>
    </row>
    <row r="1078" spans="2:4" ht="15.75" customHeight="1" x14ac:dyDescent="0.15">
      <c r="B1078" s="19">
        <v>-4.4500000000012002E-2</v>
      </c>
      <c r="C1078">
        <v>92</v>
      </c>
      <c r="D1078">
        <v>106</v>
      </c>
    </row>
    <row r="1079" spans="2:4" ht="15.75" customHeight="1" x14ac:dyDescent="0.15">
      <c r="B1079" s="18">
        <v>-4.4400000000011999E-2</v>
      </c>
      <c r="C1079">
        <v>92</v>
      </c>
      <c r="D1079">
        <v>106</v>
      </c>
    </row>
    <row r="1080" spans="2:4" ht="15.75" customHeight="1" x14ac:dyDescent="0.15">
      <c r="B1080" s="19">
        <v>-4.4300000000012003E-2</v>
      </c>
      <c r="C1080">
        <v>92</v>
      </c>
      <c r="D1080">
        <v>106</v>
      </c>
    </row>
    <row r="1081" spans="2:4" ht="15.75" customHeight="1" x14ac:dyDescent="0.15">
      <c r="B1081" s="18">
        <v>-4.4200000000012001E-2</v>
      </c>
      <c r="C1081">
        <v>92</v>
      </c>
      <c r="D1081">
        <v>106</v>
      </c>
    </row>
    <row r="1082" spans="2:4" ht="15.75" customHeight="1" x14ac:dyDescent="0.15">
      <c r="B1082" s="19">
        <v>-4.4100000000011998E-2</v>
      </c>
      <c r="C1082">
        <v>92</v>
      </c>
      <c r="D1082">
        <v>106</v>
      </c>
    </row>
    <row r="1083" spans="2:4" ht="15.75" customHeight="1" x14ac:dyDescent="0.15">
      <c r="B1083" s="18">
        <v>-4.4000000000012002E-2</v>
      </c>
      <c r="C1083">
        <v>92</v>
      </c>
      <c r="D1083">
        <v>106</v>
      </c>
    </row>
    <row r="1084" spans="2:4" ht="15.75" customHeight="1" x14ac:dyDescent="0.15">
      <c r="B1084" s="19">
        <v>-4.3900000000011999E-2</v>
      </c>
      <c r="C1084">
        <v>92</v>
      </c>
      <c r="D1084">
        <v>106</v>
      </c>
    </row>
    <row r="1085" spans="2:4" ht="15.75" customHeight="1" x14ac:dyDescent="0.15">
      <c r="B1085" s="18">
        <v>-4.3800000000012003E-2</v>
      </c>
      <c r="C1085">
        <v>92</v>
      </c>
      <c r="D1085">
        <v>106</v>
      </c>
    </row>
    <row r="1086" spans="2:4" ht="15.75" customHeight="1" x14ac:dyDescent="0.15">
      <c r="B1086" s="19">
        <v>-4.3700000000012E-2</v>
      </c>
      <c r="C1086">
        <v>92</v>
      </c>
      <c r="D1086">
        <v>106</v>
      </c>
    </row>
    <row r="1087" spans="2:4" ht="15.75" customHeight="1" x14ac:dyDescent="0.15">
      <c r="B1087" s="18">
        <v>-4.3600000000011997E-2</v>
      </c>
      <c r="C1087">
        <v>92</v>
      </c>
      <c r="D1087">
        <v>106</v>
      </c>
    </row>
    <row r="1088" spans="2:4" ht="15.75" customHeight="1" x14ac:dyDescent="0.15">
      <c r="B1088" s="19">
        <v>-4.3500000000012001E-2</v>
      </c>
      <c r="C1088">
        <v>92</v>
      </c>
      <c r="D1088">
        <v>106</v>
      </c>
    </row>
    <row r="1089" spans="2:4" ht="15.75" customHeight="1" x14ac:dyDescent="0.15">
      <c r="B1089" s="18">
        <v>-4.3400000000011998E-2</v>
      </c>
      <c r="C1089">
        <v>92</v>
      </c>
      <c r="D1089">
        <v>106</v>
      </c>
    </row>
    <row r="1090" spans="2:4" ht="15.75" customHeight="1" x14ac:dyDescent="0.15">
      <c r="B1090" s="19">
        <v>-4.3300000000012002E-2</v>
      </c>
      <c r="C1090">
        <v>92</v>
      </c>
      <c r="D1090">
        <v>106</v>
      </c>
    </row>
    <row r="1091" spans="2:4" ht="15.75" customHeight="1" x14ac:dyDescent="0.15">
      <c r="B1091" s="18">
        <v>-4.3200000000012E-2</v>
      </c>
      <c r="C1091">
        <v>92</v>
      </c>
      <c r="D1091">
        <v>106</v>
      </c>
    </row>
    <row r="1092" spans="2:4" ht="15.75" customHeight="1" x14ac:dyDescent="0.15">
      <c r="B1092" s="19">
        <v>-4.3100000000011997E-2</v>
      </c>
      <c r="C1092">
        <v>92</v>
      </c>
      <c r="D1092">
        <v>106</v>
      </c>
    </row>
    <row r="1093" spans="2:4" ht="15.75" customHeight="1" x14ac:dyDescent="0.15">
      <c r="B1093" s="18">
        <v>-4.3000000000012001E-2</v>
      </c>
      <c r="C1093">
        <v>92</v>
      </c>
      <c r="D1093">
        <v>106</v>
      </c>
    </row>
    <row r="1094" spans="2:4" ht="15.75" customHeight="1" x14ac:dyDescent="0.15">
      <c r="B1094" s="19">
        <v>-4.2900000000011998E-2</v>
      </c>
      <c r="C1094">
        <v>93</v>
      </c>
      <c r="D1094">
        <v>105</v>
      </c>
    </row>
    <row r="1095" spans="2:4" ht="15.75" customHeight="1" x14ac:dyDescent="0.15">
      <c r="B1095" s="18">
        <v>-4.2800000000012002E-2</v>
      </c>
      <c r="C1095">
        <v>93</v>
      </c>
      <c r="D1095">
        <v>105</v>
      </c>
    </row>
    <row r="1096" spans="2:4" ht="15.75" customHeight="1" x14ac:dyDescent="0.15">
      <c r="B1096" s="19">
        <v>-4.2700000000011999E-2</v>
      </c>
      <c r="C1096">
        <v>93</v>
      </c>
      <c r="D1096">
        <v>105</v>
      </c>
    </row>
    <row r="1097" spans="2:4" ht="15.75" customHeight="1" x14ac:dyDescent="0.15">
      <c r="B1097" s="18">
        <v>-4.2600000000012003E-2</v>
      </c>
      <c r="C1097">
        <v>93</v>
      </c>
      <c r="D1097">
        <v>105</v>
      </c>
    </row>
    <row r="1098" spans="2:4" ht="15.75" customHeight="1" x14ac:dyDescent="0.15">
      <c r="B1098" s="19">
        <v>-4.2500000000012E-2</v>
      </c>
      <c r="C1098">
        <v>93</v>
      </c>
      <c r="D1098">
        <v>105</v>
      </c>
    </row>
    <row r="1099" spans="2:4" ht="15.75" customHeight="1" x14ac:dyDescent="0.15">
      <c r="B1099" s="18">
        <v>-4.2400000000011998E-2</v>
      </c>
      <c r="C1099">
        <v>93</v>
      </c>
      <c r="D1099">
        <v>105</v>
      </c>
    </row>
    <row r="1100" spans="2:4" ht="15.75" customHeight="1" x14ac:dyDescent="0.15">
      <c r="B1100" s="19">
        <v>-4.2300000000012002E-2</v>
      </c>
      <c r="C1100">
        <v>93</v>
      </c>
      <c r="D1100">
        <v>105</v>
      </c>
    </row>
    <row r="1101" spans="2:4" ht="15.75" customHeight="1" x14ac:dyDescent="0.15">
      <c r="B1101" s="18">
        <v>-4.2200000000011999E-2</v>
      </c>
      <c r="C1101">
        <v>93</v>
      </c>
      <c r="D1101">
        <v>105</v>
      </c>
    </row>
    <row r="1102" spans="2:4" ht="15.75" customHeight="1" x14ac:dyDescent="0.15">
      <c r="B1102" s="19">
        <v>-4.2100000000012003E-2</v>
      </c>
      <c r="C1102">
        <v>93</v>
      </c>
      <c r="D1102">
        <v>105</v>
      </c>
    </row>
    <row r="1103" spans="2:4" ht="15.75" customHeight="1" x14ac:dyDescent="0.15">
      <c r="B1103" s="18">
        <v>-4.2000000000012E-2</v>
      </c>
      <c r="C1103">
        <v>93</v>
      </c>
      <c r="D1103">
        <v>105</v>
      </c>
    </row>
    <row r="1104" spans="2:4" ht="15.75" customHeight="1" x14ac:dyDescent="0.15">
      <c r="B1104" s="19">
        <v>-4.1900000000011997E-2</v>
      </c>
      <c r="C1104">
        <v>93</v>
      </c>
      <c r="D1104">
        <v>105</v>
      </c>
    </row>
    <row r="1105" spans="2:4" ht="15.75" customHeight="1" x14ac:dyDescent="0.15">
      <c r="B1105" s="18">
        <v>-4.1800000000012001E-2</v>
      </c>
      <c r="C1105">
        <v>93</v>
      </c>
      <c r="D1105">
        <v>105</v>
      </c>
    </row>
    <row r="1106" spans="2:4" ht="15.75" customHeight="1" x14ac:dyDescent="0.15">
      <c r="B1106" s="19">
        <v>-4.1700000000011998E-2</v>
      </c>
      <c r="C1106">
        <v>93</v>
      </c>
      <c r="D1106">
        <v>105</v>
      </c>
    </row>
    <row r="1107" spans="2:4" ht="15.75" customHeight="1" x14ac:dyDescent="0.15">
      <c r="B1107" s="18">
        <v>-4.1600000000012002E-2</v>
      </c>
      <c r="C1107">
        <v>93</v>
      </c>
      <c r="D1107">
        <v>105</v>
      </c>
    </row>
    <row r="1108" spans="2:4" ht="15.75" customHeight="1" x14ac:dyDescent="0.15">
      <c r="B1108" s="19">
        <v>-4.1500000000012E-2</v>
      </c>
      <c r="C1108">
        <v>93</v>
      </c>
      <c r="D1108">
        <v>105</v>
      </c>
    </row>
    <row r="1109" spans="2:4" ht="15.75" customHeight="1" x14ac:dyDescent="0.15">
      <c r="B1109" s="18">
        <v>-4.1400000000011997E-2</v>
      </c>
      <c r="C1109">
        <v>93</v>
      </c>
      <c r="D1109">
        <v>105</v>
      </c>
    </row>
    <row r="1110" spans="2:4" ht="15.75" customHeight="1" x14ac:dyDescent="0.15">
      <c r="B1110" s="19">
        <v>-4.1300000000012001E-2</v>
      </c>
      <c r="C1110">
        <v>93</v>
      </c>
      <c r="D1110">
        <v>105</v>
      </c>
    </row>
    <row r="1111" spans="2:4" ht="15.75" customHeight="1" x14ac:dyDescent="0.15">
      <c r="B1111" s="18">
        <v>-4.1200000000011998E-2</v>
      </c>
      <c r="C1111">
        <v>93</v>
      </c>
      <c r="D1111">
        <v>105</v>
      </c>
    </row>
    <row r="1112" spans="2:4" ht="15.75" customHeight="1" x14ac:dyDescent="0.15">
      <c r="B1112" s="19">
        <v>-4.1100000000012002E-2</v>
      </c>
      <c r="C1112">
        <v>93</v>
      </c>
      <c r="D1112">
        <v>105</v>
      </c>
    </row>
    <row r="1113" spans="2:4" ht="15.75" customHeight="1" x14ac:dyDescent="0.15">
      <c r="B1113" s="18">
        <v>-4.1000000000011999E-2</v>
      </c>
      <c r="C1113">
        <v>93</v>
      </c>
      <c r="D1113">
        <v>105</v>
      </c>
    </row>
    <row r="1114" spans="2:4" ht="15.75" customHeight="1" x14ac:dyDescent="0.15">
      <c r="B1114" s="19">
        <v>-4.0900000000012003E-2</v>
      </c>
      <c r="C1114">
        <v>93</v>
      </c>
      <c r="D1114">
        <v>105</v>
      </c>
    </row>
    <row r="1115" spans="2:4" ht="15.75" customHeight="1" x14ac:dyDescent="0.15">
      <c r="B1115" s="18">
        <v>-4.0800000000012E-2</v>
      </c>
      <c r="C1115">
        <v>93</v>
      </c>
      <c r="D1115">
        <v>105</v>
      </c>
    </row>
    <row r="1116" spans="2:4" ht="15.75" customHeight="1" x14ac:dyDescent="0.15">
      <c r="B1116" s="19">
        <v>-4.0700000000011997E-2</v>
      </c>
      <c r="C1116">
        <v>93</v>
      </c>
      <c r="D1116">
        <v>105</v>
      </c>
    </row>
    <row r="1117" spans="2:4" ht="15.75" customHeight="1" x14ac:dyDescent="0.15">
      <c r="B1117" s="18">
        <v>-4.0600000000012001E-2</v>
      </c>
      <c r="C1117">
        <v>93</v>
      </c>
      <c r="D1117">
        <v>105</v>
      </c>
    </row>
    <row r="1118" spans="2:4" ht="15.75" customHeight="1" x14ac:dyDescent="0.15">
      <c r="B1118" s="19">
        <v>-4.0500000000011999E-2</v>
      </c>
      <c r="C1118">
        <v>93</v>
      </c>
      <c r="D1118">
        <v>105</v>
      </c>
    </row>
    <row r="1119" spans="2:4" ht="15.75" customHeight="1" x14ac:dyDescent="0.15">
      <c r="B1119" s="18">
        <v>-4.0400000000012003E-2</v>
      </c>
      <c r="C1119">
        <v>93</v>
      </c>
      <c r="D1119">
        <v>105</v>
      </c>
    </row>
    <row r="1120" spans="2:4" ht="15.75" customHeight="1" x14ac:dyDescent="0.15">
      <c r="B1120" s="19">
        <v>-4.0300000000012E-2</v>
      </c>
      <c r="C1120">
        <v>93</v>
      </c>
      <c r="D1120">
        <v>105</v>
      </c>
    </row>
    <row r="1121" spans="2:4" ht="15.75" customHeight="1" x14ac:dyDescent="0.15">
      <c r="B1121" s="18">
        <v>-4.0200000000011997E-2</v>
      </c>
      <c r="C1121">
        <v>93</v>
      </c>
      <c r="D1121">
        <v>105</v>
      </c>
    </row>
    <row r="1122" spans="2:4" ht="15.75" customHeight="1" x14ac:dyDescent="0.15">
      <c r="B1122" s="19">
        <v>-4.0100000000012001E-2</v>
      </c>
      <c r="C1122">
        <v>93</v>
      </c>
      <c r="D1122">
        <v>105</v>
      </c>
    </row>
    <row r="1123" spans="2:4" ht="15.75" customHeight="1" x14ac:dyDescent="0.15">
      <c r="B1123" s="18">
        <v>-4.0000000000011998E-2</v>
      </c>
      <c r="C1123">
        <v>93</v>
      </c>
      <c r="D1123">
        <v>105</v>
      </c>
    </row>
    <row r="1124" spans="2:4" ht="15.75" customHeight="1" x14ac:dyDescent="0.15">
      <c r="B1124" s="19">
        <v>-3.9900000000012002E-2</v>
      </c>
      <c r="C1124">
        <v>93</v>
      </c>
      <c r="D1124">
        <v>105</v>
      </c>
    </row>
    <row r="1125" spans="2:4" ht="15.75" customHeight="1" x14ac:dyDescent="0.15">
      <c r="B1125" s="18">
        <v>-3.9800000000011999E-2</v>
      </c>
      <c r="C1125">
        <v>93</v>
      </c>
      <c r="D1125">
        <v>105</v>
      </c>
    </row>
    <row r="1126" spans="2:4" ht="15.75" customHeight="1" x14ac:dyDescent="0.15">
      <c r="B1126" s="19">
        <v>-3.9700000000012003E-2</v>
      </c>
      <c r="C1126">
        <v>93</v>
      </c>
      <c r="D1126">
        <v>105</v>
      </c>
    </row>
    <row r="1127" spans="2:4" ht="15.75" customHeight="1" x14ac:dyDescent="0.15">
      <c r="B1127" s="18">
        <v>-3.9600000000012001E-2</v>
      </c>
      <c r="C1127">
        <v>93</v>
      </c>
      <c r="D1127">
        <v>105</v>
      </c>
    </row>
    <row r="1128" spans="2:4" ht="15.75" customHeight="1" x14ac:dyDescent="0.15">
      <c r="B1128" s="19">
        <v>-3.9500000000011998E-2</v>
      </c>
      <c r="C1128">
        <v>93</v>
      </c>
      <c r="D1128">
        <v>105</v>
      </c>
    </row>
    <row r="1129" spans="2:4" ht="15.75" customHeight="1" x14ac:dyDescent="0.15">
      <c r="B1129" s="18">
        <v>-3.9400000000012002E-2</v>
      </c>
      <c r="C1129">
        <v>93</v>
      </c>
      <c r="D1129">
        <v>105</v>
      </c>
    </row>
    <row r="1130" spans="2:4" ht="15.75" customHeight="1" x14ac:dyDescent="0.15">
      <c r="B1130" s="19">
        <v>-3.9300000000011999E-2</v>
      </c>
      <c r="C1130">
        <v>93</v>
      </c>
      <c r="D1130">
        <v>105</v>
      </c>
    </row>
    <row r="1131" spans="2:4" ht="15.75" customHeight="1" x14ac:dyDescent="0.15">
      <c r="B1131" s="18">
        <v>-3.9200000000012003E-2</v>
      </c>
      <c r="C1131">
        <v>93</v>
      </c>
      <c r="D1131">
        <v>105</v>
      </c>
    </row>
    <row r="1132" spans="2:4" ht="15.75" customHeight="1" x14ac:dyDescent="0.15">
      <c r="B1132" s="19">
        <v>-3.9100000000012E-2</v>
      </c>
      <c r="C1132">
        <v>93</v>
      </c>
      <c r="D1132">
        <v>105</v>
      </c>
    </row>
    <row r="1133" spans="2:4" ht="15.75" customHeight="1" x14ac:dyDescent="0.15">
      <c r="B1133" s="18">
        <v>-3.9000000000011997E-2</v>
      </c>
      <c r="C1133">
        <v>94</v>
      </c>
      <c r="D1133">
        <v>104</v>
      </c>
    </row>
    <row r="1134" spans="2:4" ht="15.75" customHeight="1" x14ac:dyDescent="0.15">
      <c r="B1134" s="19">
        <v>-3.8900000000012001E-2</v>
      </c>
      <c r="C1134">
        <v>94</v>
      </c>
      <c r="D1134">
        <v>104</v>
      </c>
    </row>
    <row r="1135" spans="2:4" ht="15.75" customHeight="1" x14ac:dyDescent="0.15">
      <c r="B1135" s="18">
        <v>-3.8800000000011999E-2</v>
      </c>
      <c r="C1135">
        <v>94</v>
      </c>
      <c r="D1135">
        <v>104</v>
      </c>
    </row>
    <row r="1136" spans="2:4" ht="15.75" customHeight="1" x14ac:dyDescent="0.15">
      <c r="B1136" s="19">
        <v>-3.8700000000012003E-2</v>
      </c>
      <c r="C1136">
        <v>94</v>
      </c>
      <c r="D1136">
        <v>104</v>
      </c>
    </row>
    <row r="1137" spans="2:4" ht="15.75" customHeight="1" x14ac:dyDescent="0.15">
      <c r="B1137" s="18">
        <v>-3.8600000000012E-2</v>
      </c>
      <c r="C1137">
        <v>94</v>
      </c>
      <c r="D1137">
        <v>104</v>
      </c>
    </row>
    <row r="1138" spans="2:4" ht="15.75" customHeight="1" x14ac:dyDescent="0.15">
      <c r="B1138" s="19">
        <v>-3.8500000000011997E-2</v>
      </c>
      <c r="C1138">
        <v>94</v>
      </c>
      <c r="D1138">
        <v>104</v>
      </c>
    </row>
    <row r="1139" spans="2:4" ht="15.75" customHeight="1" x14ac:dyDescent="0.15">
      <c r="B1139" s="18">
        <v>-3.8400000000012001E-2</v>
      </c>
      <c r="C1139">
        <v>94</v>
      </c>
      <c r="D1139">
        <v>104</v>
      </c>
    </row>
    <row r="1140" spans="2:4" ht="15.75" customHeight="1" x14ac:dyDescent="0.15">
      <c r="B1140" s="19">
        <v>-3.8300000000011998E-2</v>
      </c>
      <c r="C1140">
        <v>94</v>
      </c>
      <c r="D1140">
        <v>104</v>
      </c>
    </row>
    <row r="1141" spans="2:4" ht="15.75" customHeight="1" x14ac:dyDescent="0.15">
      <c r="B1141" s="18">
        <v>-3.8200000000012002E-2</v>
      </c>
      <c r="C1141">
        <v>94</v>
      </c>
      <c r="D1141">
        <v>104</v>
      </c>
    </row>
    <row r="1142" spans="2:4" ht="15.75" customHeight="1" x14ac:dyDescent="0.15">
      <c r="B1142" s="19">
        <v>-3.8100000000011999E-2</v>
      </c>
      <c r="C1142">
        <v>94</v>
      </c>
      <c r="D1142">
        <v>104</v>
      </c>
    </row>
    <row r="1143" spans="2:4" ht="15.75" customHeight="1" x14ac:dyDescent="0.15">
      <c r="B1143" s="18">
        <v>-3.8000000000012003E-2</v>
      </c>
      <c r="C1143">
        <v>94</v>
      </c>
      <c r="D1143">
        <v>104</v>
      </c>
    </row>
    <row r="1144" spans="2:4" ht="15.75" customHeight="1" x14ac:dyDescent="0.15">
      <c r="B1144" s="19">
        <v>-3.7900000000012E-2</v>
      </c>
      <c r="C1144">
        <v>94</v>
      </c>
      <c r="D1144">
        <v>104</v>
      </c>
    </row>
    <row r="1145" spans="2:4" ht="15.75" customHeight="1" x14ac:dyDescent="0.15">
      <c r="B1145" s="18">
        <v>-3.7800000000011998E-2</v>
      </c>
      <c r="C1145">
        <v>94</v>
      </c>
      <c r="D1145">
        <v>104</v>
      </c>
    </row>
    <row r="1146" spans="2:4" ht="15.75" customHeight="1" x14ac:dyDescent="0.15">
      <c r="B1146" s="19">
        <v>-3.7700000000012002E-2</v>
      </c>
      <c r="C1146">
        <v>94</v>
      </c>
      <c r="D1146">
        <v>104</v>
      </c>
    </row>
    <row r="1147" spans="2:4" ht="15.75" customHeight="1" x14ac:dyDescent="0.15">
      <c r="B1147" s="18">
        <v>-3.7600000000011999E-2</v>
      </c>
      <c r="C1147">
        <v>94</v>
      </c>
      <c r="D1147">
        <v>104</v>
      </c>
    </row>
    <row r="1148" spans="2:4" ht="15.75" customHeight="1" x14ac:dyDescent="0.15">
      <c r="B1148" s="19">
        <v>-3.7500000000012003E-2</v>
      </c>
      <c r="C1148">
        <v>94</v>
      </c>
      <c r="D1148">
        <v>104</v>
      </c>
    </row>
    <row r="1149" spans="2:4" ht="15.75" customHeight="1" x14ac:dyDescent="0.15">
      <c r="B1149" s="18">
        <v>-3.7400000000012E-2</v>
      </c>
      <c r="C1149">
        <v>94</v>
      </c>
      <c r="D1149">
        <v>104</v>
      </c>
    </row>
    <row r="1150" spans="2:4" ht="15.75" customHeight="1" x14ac:dyDescent="0.15">
      <c r="B1150" s="19">
        <v>-3.7300000000011997E-2</v>
      </c>
      <c r="C1150">
        <v>94</v>
      </c>
      <c r="D1150">
        <v>104</v>
      </c>
    </row>
    <row r="1151" spans="2:4" ht="15.75" customHeight="1" x14ac:dyDescent="0.15">
      <c r="B1151" s="18">
        <v>-3.7200000000012001E-2</v>
      </c>
      <c r="C1151">
        <v>94</v>
      </c>
      <c r="D1151">
        <v>104</v>
      </c>
    </row>
    <row r="1152" spans="2:4" ht="15.75" customHeight="1" x14ac:dyDescent="0.15">
      <c r="B1152" s="19">
        <v>-3.7100000000011998E-2</v>
      </c>
      <c r="C1152">
        <v>94</v>
      </c>
      <c r="D1152">
        <v>104</v>
      </c>
    </row>
    <row r="1153" spans="2:4" ht="15.75" customHeight="1" x14ac:dyDescent="0.15">
      <c r="B1153" s="18">
        <v>-3.7000000000012002E-2</v>
      </c>
      <c r="C1153">
        <v>94</v>
      </c>
      <c r="D1153">
        <v>104</v>
      </c>
    </row>
    <row r="1154" spans="2:4" ht="15.75" customHeight="1" x14ac:dyDescent="0.15">
      <c r="B1154" s="19">
        <v>-3.6900000000012E-2</v>
      </c>
      <c r="C1154">
        <v>94</v>
      </c>
      <c r="D1154">
        <v>104</v>
      </c>
    </row>
    <row r="1155" spans="2:4" ht="15.75" customHeight="1" x14ac:dyDescent="0.15">
      <c r="B1155" s="18">
        <v>-3.6800000000011997E-2</v>
      </c>
      <c r="C1155">
        <v>94</v>
      </c>
      <c r="D1155">
        <v>104</v>
      </c>
    </row>
    <row r="1156" spans="2:4" ht="15.75" customHeight="1" x14ac:dyDescent="0.15">
      <c r="B1156" s="19">
        <v>-3.6700000000012001E-2</v>
      </c>
      <c r="C1156">
        <v>94</v>
      </c>
      <c r="D1156">
        <v>104</v>
      </c>
    </row>
    <row r="1157" spans="2:4" ht="15.75" customHeight="1" x14ac:dyDescent="0.15">
      <c r="B1157" s="18">
        <v>-3.6600000000011998E-2</v>
      </c>
      <c r="C1157">
        <v>94</v>
      </c>
      <c r="D1157">
        <v>104</v>
      </c>
    </row>
    <row r="1158" spans="2:4" ht="15.75" customHeight="1" x14ac:dyDescent="0.15">
      <c r="B1158" s="19">
        <v>-3.6500000000013001E-2</v>
      </c>
      <c r="C1158">
        <v>94</v>
      </c>
      <c r="D1158">
        <v>104</v>
      </c>
    </row>
    <row r="1159" spans="2:4" ht="15.75" customHeight="1" x14ac:dyDescent="0.15">
      <c r="B1159" s="18">
        <v>-3.6400000000012998E-2</v>
      </c>
      <c r="C1159">
        <v>95</v>
      </c>
      <c r="D1159">
        <v>103</v>
      </c>
    </row>
    <row r="1160" spans="2:4" ht="15.75" customHeight="1" x14ac:dyDescent="0.15">
      <c r="B1160" s="19">
        <v>-3.6300000000013002E-2</v>
      </c>
      <c r="C1160">
        <v>95</v>
      </c>
      <c r="D1160">
        <v>103</v>
      </c>
    </row>
    <row r="1161" spans="2:4" ht="15.75" customHeight="1" x14ac:dyDescent="0.15">
      <c r="B1161" s="18">
        <v>-3.6200000000013E-2</v>
      </c>
      <c r="C1161">
        <v>95</v>
      </c>
      <c r="D1161">
        <v>103</v>
      </c>
    </row>
    <row r="1162" spans="2:4" ht="15.75" customHeight="1" x14ac:dyDescent="0.15">
      <c r="B1162" s="19">
        <v>-3.6100000000012997E-2</v>
      </c>
      <c r="C1162">
        <v>95</v>
      </c>
      <c r="D1162">
        <v>103</v>
      </c>
    </row>
    <row r="1163" spans="2:4" ht="15.75" customHeight="1" x14ac:dyDescent="0.15">
      <c r="B1163" s="18">
        <v>-3.6000000000013001E-2</v>
      </c>
      <c r="C1163">
        <v>95</v>
      </c>
      <c r="D1163">
        <v>103</v>
      </c>
    </row>
    <row r="1164" spans="2:4" ht="15.75" customHeight="1" x14ac:dyDescent="0.15">
      <c r="B1164" s="19">
        <v>-3.5900000000012998E-2</v>
      </c>
      <c r="C1164">
        <v>95</v>
      </c>
      <c r="D1164">
        <v>103</v>
      </c>
    </row>
    <row r="1165" spans="2:4" ht="15.75" customHeight="1" x14ac:dyDescent="0.15">
      <c r="B1165" s="18">
        <v>-3.5800000000013002E-2</v>
      </c>
      <c r="C1165">
        <v>95</v>
      </c>
      <c r="D1165">
        <v>103</v>
      </c>
    </row>
    <row r="1166" spans="2:4" ht="15.75" customHeight="1" x14ac:dyDescent="0.15">
      <c r="B1166" s="19">
        <v>-3.5700000000012999E-2</v>
      </c>
      <c r="C1166">
        <v>95</v>
      </c>
      <c r="D1166">
        <v>103</v>
      </c>
    </row>
    <row r="1167" spans="2:4" ht="15.75" customHeight="1" x14ac:dyDescent="0.15">
      <c r="B1167" s="18">
        <v>-3.5600000000013003E-2</v>
      </c>
      <c r="C1167">
        <v>95</v>
      </c>
      <c r="D1167">
        <v>103</v>
      </c>
    </row>
    <row r="1168" spans="2:4" ht="15.75" customHeight="1" x14ac:dyDescent="0.15">
      <c r="B1168" s="19">
        <v>-3.5500000000013E-2</v>
      </c>
      <c r="C1168">
        <v>95</v>
      </c>
      <c r="D1168">
        <v>103</v>
      </c>
    </row>
    <row r="1169" spans="2:4" ht="15.75" customHeight="1" x14ac:dyDescent="0.15">
      <c r="B1169" s="18">
        <v>-3.5400000000012997E-2</v>
      </c>
      <c r="C1169">
        <v>95</v>
      </c>
      <c r="D1169">
        <v>103</v>
      </c>
    </row>
    <row r="1170" spans="2:4" ht="15.75" customHeight="1" x14ac:dyDescent="0.15">
      <c r="B1170" s="19">
        <v>-3.5300000000013002E-2</v>
      </c>
      <c r="C1170">
        <v>95</v>
      </c>
      <c r="D1170">
        <v>103</v>
      </c>
    </row>
    <row r="1171" spans="2:4" ht="15.75" customHeight="1" x14ac:dyDescent="0.15">
      <c r="B1171" s="18">
        <v>-3.5200000000012999E-2</v>
      </c>
      <c r="C1171">
        <v>95</v>
      </c>
      <c r="D1171">
        <v>103</v>
      </c>
    </row>
    <row r="1172" spans="2:4" ht="15.75" customHeight="1" x14ac:dyDescent="0.15">
      <c r="B1172" s="19">
        <v>-3.5100000000013003E-2</v>
      </c>
      <c r="C1172">
        <v>95</v>
      </c>
      <c r="D1172">
        <v>103</v>
      </c>
    </row>
    <row r="1173" spans="2:4" ht="15.75" customHeight="1" x14ac:dyDescent="0.15">
      <c r="B1173" s="18">
        <v>-3.5000000000013E-2</v>
      </c>
      <c r="C1173">
        <v>95</v>
      </c>
      <c r="D1173">
        <v>103</v>
      </c>
    </row>
    <row r="1174" spans="2:4" ht="15.75" customHeight="1" x14ac:dyDescent="0.15">
      <c r="B1174" s="19">
        <v>-3.4900000000012997E-2</v>
      </c>
      <c r="C1174">
        <v>95</v>
      </c>
      <c r="D1174">
        <v>103</v>
      </c>
    </row>
    <row r="1175" spans="2:4" ht="15.75" customHeight="1" x14ac:dyDescent="0.15">
      <c r="B1175" s="18">
        <v>-3.4800000000013001E-2</v>
      </c>
      <c r="C1175">
        <v>95</v>
      </c>
      <c r="D1175">
        <v>103</v>
      </c>
    </row>
    <row r="1176" spans="2:4" ht="15.75" customHeight="1" x14ac:dyDescent="0.15">
      <c r="B1176" s="19">
        <v>-3.4700000000012998E-2</v>
      </c>
      <c r="C1176">
        <v>95</v>
      </c>
      <c r="D1176">
        <v>103</v>
      </c>
    </row>
    <row r="1177" spans="2:4" ht="15.75" customHeight="1" x14ac:dyDescent="0.15">
      <c r="B1177" s="18">
        <v>-3.4600000000013002E-2</v>
      </c>
      <c r="C1177">
        <v>95</v>
      </c>
      <c r="D1177">
        <v>103</v>
      </c>
    </row>
    <row r="1178" spans="2:4" ht="15.75" customHeight="1" x14ac:dyDescent="0.15">
      <c r="B1178" s="19">
        <v>-3.4500000000012999E-2</v>
      </c>
      <c r="C1178">
        <v>95</v>
      </c>
      <c r="D1178">
        <v>103</v>
      </c>
    </row>
    <row r="1179" spans="2:4" ht="15.75" customHeight="1" x14ac:dyDescent="0.15">
      <c r="B1179" s="18">
        <v>-3.4400000000012997E-2</v>
      </c>
      <c r="C1179">
        <v>95</v>
      </c>
      <c r="D1179">
        <v>103</v>
      </c>
    </row>
    <row r="1180" spans="2:4" ht="15.75" customHeight="1" x14ac:dyDescent="0.15">
      <c r="B1180" s="19">
        <v>-3.4300000000013001E-2</v>
      </c>
      <c r="C1180">
        <v>95</v>
      </c>
      <c r="D1180">
        <v>103</v>
      </c>
    </row>
    <row r="1181" spans="2:4" ht="15.75" customHeight="1" x14ac:dyDescent="0.15">
      <c r="B1181" s="18">
        <v>-3.4200000000012998E-2</v>
      </c>
      <c r="C1181">
        <v>95</v>
      </c>
      <c r="D1181">
        <v>103</v>
      </c>
    </row>
    <row r="1182" spans="2:4" ht="15.75" customHeight="1" x14ac:dyDescent="0.15">
      <c r="B1182" s="19">
        <v>-3.4100000000013002E-2</v>
      </c>
      <c r="C1182">
        <v>95</v>
      </c>
      <c r="D1182">
        <v>103</v>
      </c>
    </row>
    <row r="1183" spans="2:4" ht="15.75" customHeight="1" x14ac:dyDescent="0.15">
      <c r="B1183" s="18">
        <v>-3.4000000000012999E-2</v>
      </c>
      <c r="C1183">
        <v>95</v>
      </c>
      <c r="D1183">
        <v>103</v>
      </c>
    </row>
    <row r="1184" spans="2:4" ht="15.75" customHeight="1" x14ac:dyDescent="0.15">
      <c r="B1184" s="19">
        <v>-3.3900000000013003E-2</v>
      </c>
      <c r="C1184">
        <v>95</v>
      </c>
      <c r="D1184">
        <v>103</v>
      </c>
    </row>
    <row r="1185" spans="2:4" ht="15.75" customHeight="1" x14ac:dyDescent="0.15">
      <c r="B1185" s="18">
        <v>-3.3800000000013E-2</v>
      </c>
      <c r="C1185">
        <v>95</v>
      </c>
      <c r="D1185">
        <v>103</v>
      </c>
    </row>
    <row r="1186" spans="2:4" ht="15.75" customHeight="1" x14ac:dyDescent="0.15">
      <c r="B1186" s="19">
        <v>-3.3700000000012997E-2</v>
      </c>
      <c r="C1186">
        <v>95</v>
      </c>
      <c r="D1186">
        <v>103</v>
      </c>
    </row>
    <row r="1187" spans="2:4" ht="15.75" customHeight="1" x14ac:dyDescent="0.15">
      <c r="B1187" s="18">
        <v>-3.3600000000013001E-2</v>
      </c>
      <c r="C1187">
        <v>95</v>
      </c>
      <c r="D1187">
        <v>103</v>
      </c>
    </row>
    <row r="1188" spans="2:4" ht="15.75" customHeight="1" x14ac:dyDescent="0.15">
      <c r="B1188" s="19">
        <v>-3.3500000000012999E-2</v>
      </c>
      <c r="C1188">
        <v>95</v>
      </c>
      <c r="D1188">
        <v>103</v>
      </c>
    </row>
    <row r="1189" spans="2:4" ht="15.75" customHeight="1" x14ac:dyDescent="0.15">
      <c r="B1189" s="18">
        <v>-3.3400000000013003E-2</v>
      </c>
      <c r="C1189">
        <v>95</v>
      </c>
      <c r="D1189">
        <v>103</v>
      </c>
    </row>
    <row r="1190" spans="2:4" ht="15.75" customHeight="1" x14ac:dyDescent="0.15">
      <c r="B1190" s="19">
        <v>-3.3300000000013E-2</v>
      </c>
      <c r="C1190">
        <v>95</v>
      </c>
      <c r="D1190">
        <v>103</v>
      </c>
    </row>
    <row r="1191" spans="2:4" ht="15.75" customHeight="1" x14ac:dyDescent="0.15">
      <c r="B1191" s="18">
        <v>-3.3200000000012997E-2</v>
      </c>
      <c r="C1191">
        <v>95</v>
      </c>
      <c r="D1191">
        <v>103</v>
      </c>
    </row>
    <row r="1192" spans="2:4" ht="15.75" customHeight="1" x14ac:dyDescent="0.15">
      <c r="B1192" s="19">
        <v>-3.3100000000013001E-2</v>
      </c>
      <c r="C1192">
        <v>95</v>
      </c>
      <c r="D1192">
        <v>103</v>
      </c>
    </row>
    <row r="1193" spans="2:4" ht="15.75" customHeight="1" x14ac:dyDescent="0.15">
      <c r="B1193" s="18">
        <v>-3.3000000000012998E-2</v>
      </c>
      <c r="C1193">
        <v>95</v>
      </c>
      <c r="D1193">
        <v>103</v>
      </c>
    </row>
    <row r="1194" spans="2:4" ht="15.75" customHeight="1" x14ac:dyDescent="0.15">
      <c r="B1194" s="19">
        <v>-3.2900000000013002E-2</v>
      </c>
      <c r="C1194">
        <v>96</v>
      </c>
      <c r="D1194">
        <v>102</v>
      </c>
    </row>
    <row r="1195" spans="2:4" ht="15.75" customHeight="1" x14ac:dyDescent="0.15">
      <c r="B1195" s="18">
        <v>-3.2800000000012999E-2</v>
      </c>
      <c r="C1195">
        <v>96</v>
      </c>
      <c r="D1195">
        <v>102</v>
      </c>
    </row>
    <row r="1196" spans="2:4" ht="15.75" customHeight="1" x14ac:dyDescent="0.15">
      <c r="B1196" s="19">
        <v>-3.2700000000013003E-2</v>
      </c>
      <c r="C1196">
        <v>96</v>
      </c>
      <c r="D1196">
        <v>102</v>
      </c>
    </row>
    <row r="1197" spans="2:4" ht="15.75" customHeight="1" x14ac:dyDescent="0.15">
      <c r="B1197" s="18">
        <v>-3.2600000000013001E-2</v>
      </c>
      <c r="C1197">
        <v>96</v>
      </c>
      <c r="D1197">
        <v>102</v>
      </c>
    </row>
    <row r="1198" spans="2:4" ht="15.75" customHeight="1" x14ac:dyDescent="0.15">
      <c r="B1198" s="19">
        <v>-3.2500000000012998E-2</v>
      </c>
      <c r="C1198">
        <v>96</v>
      </c>
      <c r="D1198">
        <v>102</v>
      </c>
    </row>
    <row r="1199" spans="2:4" ht="15.75" customHeight="1" x14ac:dyDescent="0.15">
      <c r="B1199" s="18">
        <v>-3.2400000000013002E-2</v>
      </c>
      <c r="C1199">
        <v>96</v>
      </c>
      <c r="D1199">
        <v>102</v>
      </c>
    </row>
    <row r="1200" spans="2:4" ht="15.75" customHeight="1" x14ac:dyDescent="0.15">
      <c r="B1200" s="19">
        <v>-3.2300000000012999E-2</v>
      </c>
      <c r="C1200">
        <v>96</v>
      </c>
      <c r="D1200">
        <v>102</v>
      </c>
    </row>
    <row r="1201" spans="2:4" ht="15.75" customHeight="1" x14ac:dyDescent="0.15">
      <c r="B1201" s="18">
        <v>-3.2200000000013003E-2</v>
      </c>
      <c r="C1201">
        <v>96</v>
      </c>
      <c r="D1201">
        <v>102</v>
      </c>
    </row>
    <row r="1202" spans="2:4" ht="15.75" customHeight="1" x14ac:dyDescent="0.15">
      <c r="B1202" s="19">
        <v>-3.2100000000013E-2</v>
      </c>
      <c r="C1202">
        <v>96</v>
      </c>
      <c r="D1202">
        <v>102</v>
      </c>
    </row>
    <row r="1203" spans="2:4" ht="15.75" customHeight="1" x14ac:dyDescent="0.15">
      <c r="B1203" s="18">
        <v>-3.2000000000012997E-2</v>
      </c>
      <c r="C1203">
        <v>96</v>
      </c>
      <c r="D1203">
        <v>102</v>
      </c>
    </row>
    <row r="1204" spans="2:4" ht="15.75" customHeight="1" x14ac:dyDescent="0.15">
      <c r="B1204" s="19">
        <v>-3.1900000000013001E-2</v>
      </c>
      <c r="C1204">
        <v>96</v>
      </c>
      <c r="D1204">
        <v>102</v>
      </c>
    </row>
    <row r="1205" spans="2:4" ht="15.75" customHeight="1" x14ac:dyDescent="0.15">
      <c r="B1205" s="18">
        <v>-3.1800000000012998E-2</v>
      </c>
      <c r="C1205">
        <v>96</v>
      </c>
      <c r="D1205">
        <v>102</v>
      </c>
    </row>
    <row r="1206" spans="2:4" ht="15.75" customHeight="1" x14ac:dyDescent="0.15">
      <c r="B1206" s="19">
        <v>-3.1700000000013002E-2</v>
      </c>
      <c r="C1206">
        <v>96</v>
      </c>
      <c r="D1206">
        <v>102</v>
      </c>
    </row>
    <row r="1207" spans="2:4" ht="15.75" customHeight="1" x14ac:dyDescent="0.15">
      <c r="B1207" s="18">
        <v>-3.1600000000013E-2</v>
      </c>
      <c r="C1207">
        <v>96</v>
      </c>
      <c r="D1207">
        <v>102</v>
      </c>
    </row>
    <row r="1208" spans="2:4" ht="15.75" customHeight="1" x14ac:dyDescent="0.15">
      <c r="B1208" s="19">
        <v>-3.1500000000012997E-2</v>
      </c>
      <c r="C1208">
        <v>96</v>
      </c>
      <c r="D1208">
        <v>102</v>
      </c>
    </row>
    <row r="1209" spans="2:4" ht="15.75" customHeight="1" x14ac:dyDescent="0.15">
      <c r="B1209" s="18">
        <v>-3.1400000000013001E-2</v>
      </c>
      <c r="C1209">
        <v>96</v>
      </c>
      <c r="D1209">
        <v>102</v>
      </c>
    </row>
    <row r="1210" spans="2:4" ht="15.75" customHeight="1" x14ac:dyDescent="0.15">
      <c r="B1210" s="19">
        <v>-3.1300000000012998E-2</v>
      </c>
      <c r="C1210">
        <v>96</v>
      </c>
      <c r="D1210">
        <v>102</v>
      </c>
    </row>
    <row r="1211" spans="2:4" ht="15.75" customHeight="1" x14ac:dyDescent="0.15">
      <c r="B1211" s="18">
        <v>-3.1200000000012999E-2</v>
      </c>
      <c r="C1211">
        <v>96</v>
      </c>
      <c r="D1211">
        <v>102</v>
      </c>
    </row>
    <row r="1212" spans="2:4" ht="15.75" customHeight="1" x14ac:dyDescent="0.15">
      <c r="B1212" s="19">
        <v>-3.1100000000012999E-2</v>
      </c>
      <c r="C1212">
        <v>96</v>
      </c>
      <c r="D1212">
        <v>102</v>
      </c>
    </row>
    <row r="1213" spans="2:4" ht="15.75" customHeight="1" x14ac:dyDescent="0.15">
      <c r="B1213" s="18">
        <v>-3.1000000000013E-2</v>
      </c>
      <c r="C1213">
        <v>96</v>
      </c>
      <c r="D1213">
        <v>102</v>
      </c>
    </row>
    <row r="1214" spans="2:4" ht="15.75" customHeight="1" x14ac:dyDescent="0.15">
      <c r="B1214" s="19">
        <v>-3.0900000000013E-2</v>
      </c>
      <c r="C1214">
        <v>96</v>
      </c>
      <c r="D1214">
        <v>102</v>
      </c>
    </row>
    <row r="1215" spans="2:4" ht="15.75" customHeight="1" x14ac:dyDescent="0.15">
      <c r="B1215" s="18">
        <v>-3.0800000000013001E-2</v>
      </c>
      <c r="C1215">
        <v>96</v>
      </c>
      <c r="D1215">
        <v>102</v>
      </c>
    </row>
    <row r="1216" spans="2:4" ht="15.75" customHeight="1" x14ac:dyDescent="0.15">
      <c r="B1216" s="19">
        <v>-3.0700000000013002E-2</v>
      </c>
      <c r="C1216">
        <v>97</v>
      </c>
      <c r="D1216">
        <v>101</v>
      </c>
    </row>
    <row r="1217" spans="2:4" ht="15.75" customHeight="1" x14ac:dyDescent="0.15">
      <c r="B1217" s="18">
        <v>-3.0600000000012999E-2</v>
      </c>
      <c r="C1217">
        <v>97</v>
      </c>
      <c r="D1217">
        <v>101</v>
      </c>
    </row>
    <row r="1218" spans="2:4" ht="15.75" customHeight="1" x14ac:dyDescent="0.15">
      <c r="B1218" s="19">
        <v>-3.0500000000012999E-2</v>
      </c>
      <c r="C1218">
        <v>98</v>
      </c>
      <c r="D1218">
        <v>100</v>
      </c>
    </row>
    <row r="1219" spans="2:4" ht="15.75" customHeight="1" x14ac:dyDescent="0.15">
      <c r="B1219" s="18">
        <v>-3.0400000000013E-2</v>
      </c>
      <c r="C1219">
        <v>98</v>
      </c>
      <c r="D1219">
        <v>100</v>
      </c>
    </row>
    <row r="1220" spans="2:4" ht="15.75" customHeight="1" x14ac:dyDescent="0.15">
      <c r="B1220" s="19">
        <v>-3.0300000000013001E-2</v>
      </c>
      <c r="C1220">
        <v>98</v>
      </c>
      <c r="D1220">
        <v>100</v>
      </c>
    </row>
    <row r="1221" spans="2:4" ht="15.75" customHeight="1" x14ac:dyDescent="0.15">
      <c r="B1221" s="18">
        <v>-3.0200000000013001E-2</v>
      </c>
      <c r="C1221">
        <v>98</v>
      </c>
      <c r="D1221">
        <v>100</v>
      </c>
    </row>
    <row r="1222" spans="2:4" ht="15.75" customHeight="1" x14ac:dyDescent="0.15">
      <c r="B1222" s="19">
        <v>-3.0100000000012998E-2</v>
      </c>
      <c r="C1222">
        <v>98</v>
      </c>
      <c r="D1222">
        <v>100</v>
      </c>
    </row>
    <row r="1223" spans="2:4" ht="15.75" customHeight="1" x14ac:dyDescent="0.15">
      <c r="B1223" s="18">
        <v>-3.0000000000012999E-2</v>
      </c>
      <c r="C1223">
        <v>98</v>
      </c>
      <c r="D1223">
        <v>100</v>
      </c>
    </row>
    <row r="1224" spans="2:4" ht="15.75" customHeight="1" x14ac:dyDescent="0.15">
      <c r="B1224" s="19">
        <v>-2.9900000000013E-2</v>
      </c>
      <c r="C1224">
        <v>98</v>
      </c>
      <c r="D1224">
        <v>100</v>
      </c>
    </row>
    <row r="1225" spans="2:4" ht="15.75" customHeight="1" x14ac:dyDescent="0.15">
      <c r="B1225" s="18">
        <v>-2.9800000000013E-2</v>
      </c>
      <c r="C1225">
        <v>98</v>
      </c>
      <c r="D1225">
        <v>100</v>
      </c>
    </row>
    <row r="1226" spans="2:4" ht="15.75" customHeight="1" x14ac:dyDescent="0.15">
      <c r="B1226" s="19">
        <v>-2.9700000000013001E-2</v>
      </c>
      <c r="C1226">
        <v>98</v>
      </c>
      <c r="D1226">
        <v>100</v>
      </c>
    </row>
    <row r="1227" spans="2:4" ht="15.75" customHeight="1" x14ac:dyDescent="0.15">
      <c r="B1227" s="18">
        <v>-2.9600000000013001E-2</v>
      </c>
      <c r="C1227">
        <v>98</v>
      </c>
      <c r="D1227">
        <v>100</v>
      </c>
    </row>
    <row r="1228" spans="2:4" ht="15.75" customHeight="1" x14ac:dyDescent="0.15">
      <c r="B1228" s="19">
        <v>-2.9500000000012998E-2</v>
      </c>
      <c r="C1228">
        <v>98</v>
      </c>
      <c r="D1228">
        <v>100</v>
      </c>
    </row>
    <row r="1229" spans="2:4" ht="15.75" customHeight="1" x14ac:dyDescent="0.15">
      <c r="B1229" s="18">
        <v>-2.9400000000012999E-2</v>
      </c>
      <c r="C1229">
        <v>98</v>
      </c>
      <c r="D1229">
        <v>100</v>
      </c>
    </row>
    <row r="1230" spans="2:4" ht="15.75" customHeight="1" x14ac:dyDescent="0.15">
      <c r="B1230" s="19">
        <v>-2.9300000000013E-2</v>
      </c>
      <c r="C1230">
        <v>98</v>
      </c>
      <c r="D1230">
        <v>100</v>
      </c>
    </row>
    <row r="1231" spans="2:4" ht="15.75" customHeight="1" x14ac:dyDescent="0.15">
      <c r="B1231" s="18">
        <v>-2.9200000000013E-2</v>
      </c>
      <c r="C1231">
        <v>98</v>
      </c>
      <c r="D1231">
        <v>100</v>
      </c>
    </row>
    <row r="1232" spans="2:4" ht="15.75" customHeight="1" x14ac:dyDescent="0.15">
      <c r="B1232" s="19">
        <v>-2.9100000000013001E-2</v>
      </c>
      <c r="C1232">
        <v>98</v>
      </c>
      <c r="D1232">
        <v>100</v>
      </c>
    </row>
    <row r="1233" spans="2:4" ht="15.75" customHeight="1" x14ac:dyDescent="0.15">
      <c r="B1233" s="18">
        <v>-2.9000000000013001E-2</v>
      </c>
      <c r="C1233">
        <v>99</v>
      </c>
      <c r="D1233">
        <v>99</v>
      </c>
    </row>
    <row r="1234" spans="2:4" ht="15.75" customHeight="1" x14ac:dyDescent="0.15">
      <c r="B1234" s="19">
        <v>-2.8900000000012999E-2</v>
      </c>
      <c r="C1234">
        <v>99</v>
      </c>
      <c r="D1234">
        <v>99</v>
      </c>
    </row>
    <row r="1235" spans="2:4" ht="15.75" customHeight="1" x14ac:dyDescent="0.15">
      <c r="B1235" s="18">
        <v>-2.8800000000012999E-2</v>
      </c>
      <c r="C1235">
        <v>99</v>
      </c>
      <c r="D1235">
        <v>99</v>
      </c>
    </row>
    <row r="1236" spans="2:4" ht="15.75" customHeight="1" x14ac:dyDescent="0.15">
      <c r="B1236" s="19">
        <v>-2.8700000000013E-2</v>
      </c>
      <c r="C1236">
        <v>99</v>
      </c>
      <c r="D1236">
        <v>99</v>
      </c>
    </row>
    <row r="1237" spans="2:4" ht="15.75" customHeight="1" x14ac:dyDescent="0.15">
      <c r="B1237" s="18">
        <v>-2.8600000000013E-2</v>
      </c>
      <c r="C1237">
        <v>99</v>
      </c>
      <c r="D1237">
        <v>99</v>
      </c>
    </row>
    <row r="1238" spans="2:4" ht="15.75" customHeight="1" x14ac:dyDescent="0.15">
      <c r="B1238" s="19">
        <v>-2.8500000000013001E-2</v>
      </c>
      <c r="C1238">
        <v>99</v>
      </c>
      <c r="D1238">
        <v>99</v>
      </c>
    </row>
    <row r="1239" spans="2:4" ht="15.75" customHeight="1" x14ac:dyDescent="0.15">
      <c r="B1239" s="18">
        <v>-2.8400000000013002E-2</v>
      </c>
      <c r="C1239">
        <v>99</v>
      </c>
      <c r="D1239">
        <v>99</v>
      </c>
    </row>
    <row r="1240" spans="2:4" ht="15.75" customHeight="1" x14ac:dyDescent="0.15">
      <c r="B1240" s="19">
        <v>-2.8300000000012999E-2</v>
      </c>
      <c r="C1240">
        <v>99</v>
      </c>
      <c r="D1240">
        <v>99</v>
      </c>
    </row>
    <row r="1241" spans="2:4" ht="15.75" customHeight="1" x14ac:dyDescent="0.15">
      <c r="B1241" s="18">
        <v>-2.8200000000012999E-2</v>
      </c>
      <c r="C1241">
        <v>99</v>
      </c>
      <c r="D1241">
        <v>99</v>
      </c>
    </row>
    <row r="1242" spans="2:4" ht="15.75" customHeight="1" x14ac:dyDescent="0.15">
      <c r="B1242" s="19">
        <v>-2.8100000000013E-2</v>
      </c>
      <c r="C1242">
        <v>99</v>
      </c>
      <c r="D1242">
        <v>99</v>
      </c>
    </row>
    <row r="1243" spans="2:4" ht="15.75" customHeight="1" x14ac:dyDescent="0.15">
      <c r="B1243" s="18">
        <v>-2.8000000000013001E-2</v>
      </c>
      <c r="C1243">
        <v>99</v>
      </c>
      <c r="D1243">
        <v>99</v>
      </c>
    </row>
    <row r="1244" spans="2:4" ht="15.75" customHeight="1" x14ac:dyDescent="0.15">
      <c r="B1244" s="19">
        <v>-2.7900000000013001E-2</v>
      </c>
      <c r="C1244">
        <v>99</v>
      </c>
      <c r="D1244">
        <v>99</v>
      </c>
    </row>
    <row r="1245" spans="2:4" ht="15.75" customHeight="1" x14ac:dyDescent="0.15">
      <c r="B1245" s="18">
        <v>-2.7800000000012998E-2</v>
      </c>
      <c r="C1245">
        <v>99</v>
      </c>
      <c r="D1245">
        <v>99</v>
      </c>
    </row>
    <row r="1246" spans="2:4" ht="15.75" customHeight="1" x14ac:dyDescent="0.15">
      <c r="B1246" s="19">
        <v>-2.7700000000012999E-2</v>
      </c>
      <c r="C1246">
        <v>99</v>
      </c>
      <c r="D1246">
        <v>99</v>
      </c>
    </row>
    <row r="1247" spans="2:4" ht="15.75" customHeight="1" x14ac:dyDescent="0.15">
      <c r="B1247" s="18">
        <v>-2.7600000000013E-2</v>
      </c>
      <c r="C1247">
        <v>99</v>
      </c>
      <c r="D1247">
        <v>99</v>
      </c>
    </row>
    <row r="1248" spans="2:4" ht="15.75" customHeight="1" x14ac:dyDescent="0.15">
      <c r="B1248" s="19">
        <v>-2.7500000000013E-2</v>
      </c>
      <c r="C1248">
        <v>99</v>
      </c>
      <c r="D1248">
        <v>99</v>
      </c>
    </row>
    <row r="1249" spans="2:4" ht="15.75" customHeight="1" x14ac:dyDescent="0.15">
      <c r="B1249" s="18">
        <v>-2.7400000000014E-2</v>
      </c>
      <c r="C1249">
        <v>99</v>
      </c>
      <c r="D1249">
        <v>99</v>
      </c>
    </row>
    <row r="1250" spans="2:4" ht="15.75" customHeight="1" x14ac:dyDescent="0.15">
      <c r="B1250" s="19">
        <v>-2.7300000000014001E-2</v>
      </c>
      <c r="C1250">
        <v>99</v>
      </c>
      <c r="D1250">
        <v>99</v>
      </c>
    </row>
    <row r="1251" spans="2:4" ht="15.75" customHeight="1" x14ac:dyDescent="0.15">
      <c r="B1251" s="18">
        <v>-2.7200000000014001E-2</v>
      </c>
      <c r="C1251">
        <v>99</v>
      </c>
      <c r="D1251">
        <v>99</v>
      </c>
    </row>
    <row r="1252" spans="2:4" ht="15.75" customHeight="1" x14ac:dyDescent="0.15">
      <c r="B1252" s="19">
        <v>-2.7100000000013998E-2</v>
      </c>
      <c r="C1252">
        <v>99</v>
      </c>
      <c r="D1252">
        <v>99</v>
      </c>
    </row>
    <row r="1253" spans="2:4" ht="15.75" customHeight="1" x14ac:dyDescent="0.15">
      <c r="B1253" s="18">
        <v>-2.7000000000013999E-2</v>
      </c>
      <c r="C1253">
        <v>99</v>
      </c>
      <c r="D1253">
        <v>99</v>
      </c>
    </row>
    <row r="1254" spans="2:4" ht="15.75" customHeight="1" x14ac:dyDescent="0.15">
      <c r="B1254" s="19">
        <v>-2.6900000000014E-2</v>
      </c>
      <c r="C1254">
        <v>99</v>
      </c>
      <c r="D1254">
        <v>99</v>
      </c>
    </row>
    <row r="1255" spans="2:4" ht="15.75" customHeight="1" x14ac:dyDescent="0.15">
      <c r="B1255" s="18">
        <v>-2.6800000000014E-2</v>
      </c>
      <c r="C1255">
        <v>99</v>
      </c>
      <c r="D1255">
        <v>99</v>
      </c>
    </row>
    <row r="1256" spans="2:4" ht="15.75" customHeight="1" x14ac:dyDescent="0.15">
      <c r="B1256" s="19">
        <v>-2.6700000000014001E-2</v>
      </c>
      <c r="C1256">
        <v>99</v>
      </c>
      <c r="D1256">
        <v>99</v>
      </c>
    </row>
    <row r="1257" spans="2:4" ht="15.75" customHeight="1" x14ac:dyDescent="0.15">
      <c r="B1257" s="18">
        <v>-2.6600000000014001E-2</v>
      </c>
      <c r="C1257">
        <v>99</v>
      </c>
      <c r="D1257">
        <v>99</v>
      </c>
    </row>
    <row r="1258" spans="2:4" ht="15.75" customHeight="1" x14ac:dyDescent="0.15">
      <c r="B1258" s="19">
        <v>-2.6500000000013998E-2</v>
      </c>
      <c r="C1258">
        <v>99</v>
      </c>
      <c r="D1258">
        <v>99</v>
      </c>
    </row>
    <row r="1259" spans="2:4" ht="15.75" customHeight="1" x14ac:dyDescent="0.15">
      <c r="B1259" s="18">
        <v>-2.6400000000013999E-2</v>
      </c>
      <c r="C1259">
        <v>99</v>
      </c>
      <c r="D1259">
        <v>99</v>
      </c>
    </row>
    <row r="1260" spans="2:4" ht="15.75" customHeight="1" x14ac:dyDescent="0.15">
      <c r="B1260" s="19">
        <v>-2.6300000000014E-2</v>
      </c>
      <c r="C1260">
        <v>99</v>
      </c>
      <c r="D1260">
        <v>99</v>
      </c>
    </row>
    <row r="1261" spans="2:4" ht="15.75" customHeight="1" x14ac:dyDescent="0.15">
      <c r="B1261" s="18">
        <v>-2.6200000000014E-2</v>
      </c>
      <c r="C1261">
        <v>99</v>
      </c>
      <c r="D1261">
        <v>99</v>
      </c>
    </row>
    <row r="1262" spans="2:4" ht="15.75" customHeight="1" x14ac:dyDescent="0.15">
      <c r="B1262" s="19">
        <v>-2.6100000000014001E-2</v>
      </c>
      <c r="C1262">
        <v>99</v>
      </c>
      <c r="D1262">
        <v>99</v>
      </c>
    </row>
    <row r="1263" spans="2:4" ht="15.75" customHeight="1" x14ac:dyDescent="0.15">
      <c r="B1263" s="18">
        <v>-2.6000000000014001E-2</v>
      </c>
      <c r="C1263">
        <v>99</v>
      </c>
      <c r="D1263">
        <v>99</v>
      </c>
    </row>
    <row r="1264" spans="2:4" ht="15.75" customHeight="1" x14ac:dyDescent="0.15">
      <c r="B1264" s="19">
        <v>-2.5900000000013999E-2</v>
      </c>
      <c r="C1264">
        <v>99</v>
      </c>
      <c r="D1264">
        <v>99</v>
      </c>
    </row>
    <row r="1265" spans="2:4" ht="15.75" customHeight="1" x14ac:dyDescent="0.15">
      <c r="B1265" s="18">
        <v>-2.5800000000013999E-2</v>
      </c>
      <c r="C1265">
        <v>99</v>
      </c>
      <c r="D1265">
        <v>99</v>
      </c>
    </row>
    <row r="1266" spans="2:4" ht="15.75" customHeight="1" x14ac:dyDescent="0.15">
      <c r="B1266" s="19">
        <v>-2.5700000000014E-2</v>
      </c>
      <c r="C1266">
        <v>99</v>
      </c>
      <c r="D1266">
        <v>99</v>
      </c>
    </row>
    <row r="1267" spans="2:4" ht="15.75" customHeight="1" x14ac:dyDescent="0.15">
      <c r="B1267" s="18">
        <v>-2.5600000000014E-2</v>
      </c>
      <c r="C1267">
        <v>99</v>
      </c>
      <c r="D1267">
        <v>99</v>
      </c>
    </row>
    <row r="1268" spans="2:4" ht="15.75" customHeight="1" x14ac:dyDescent="0.15">
      <c r="B1268" s="19">
        <v>-2.5500000000014001E-2</v>
      </c>
      <c r="C1268">
        <v>99</v>
      </c>
      <c r="D1268">
        <v>99</v>
      </c>
    </row>
    <row r="1269" spans="2:4" ht="15.75" customHeight="1" x14ac:dyDescent="0.15">
      <c r="B1269" s="18">
        <v>-2.5400000000014002E-2</v>
      </c>
      <c r="C1269">
        <v>99</v>
      </c>
      <c r="D1269">
        <v>99</v>
      </c>
    </row>
    <row r="1270" spans="2:4" ht="15.75" customHeight="1" x14ac:dyDescent="0.15">
      <c r="B1270" s="19">
        <v>-2.5300000000013999E-2</v>
      </c>
      <c r="C1270">
        <v>99</v>
      </c>
      <c r="D1270">
        <v>99</v>
      </c>
    </row>
    <row r="1271" spans="2:4" ht="15.75" customHeight="1" x14ac:dyDescent="0.15">
      <c r="B1271" s="18">
        <v>-2.5200000000013999E-2</v>
      </c>
      <c r="C1271">
        <v>99</v>
      </c>
      <c r="D1271">
        <v>99</v>
      </c>
    </row>
    <row r="1272" spans="2:4" ht="15.75" customHeight="1" x14ac:dyDescent="0.15">
      <c r="B1272" s="19">
        <v>-2.5100000000014E-2</v>
      </c>
      <c r="C1272">
        <v>99</v>
      </c>
      <c r="D1272">
        <v>99</v>
      </c>
    </row>
    <row r="1273" spans="2:4" ht="15.75" customHeight="1" x14ac:dyDescent="0.15">
      <c r="B1273" s="18">
        <v>-2.5000000000014001E-2</v>
      </c>
      <c r="C1273">
        <v>99</v>
      </c>
      <c r="D1273">
        <v>99</v>
      </c>
    </row>
    <row r="1274" spans="2:4" ht="15.75" customHeight="1" x14ac:dyDescent="0.15">
      <c r="B1274" s="19">
        <v>-2.4900000000014001E-2</v>
      </c>
      <c r="C1274">
        <v>99</v>
      </c>
      <c r="D1274">
        <v>99</v>
      </c>
    </row>
    <row r="1275" spans="2:4" ht="15.75" customHeight="1" x14ac:dyDescent="0.15">
      <c r="B1275" s="18">
        <v>-2.4800000000013998E-2</v>
      </c>
      <c r="C1275">
        <v>99</v>
      </c>
      <c r="D1275">
        <v>99</v>
      </c>
    </row>
    <row r="1276" spans="2:4" ht="15.75" customHeight="1" x14ac:dyDescent="0.15">
      <c r="B1276" s="19">
        <v>-2.4700000000013999E-2</v>
      </c>
      <c r="C1276">
        <v>99</v>
      </c>
      <c r="D1276">
        <v>99</v>
      </c>
    </row>
    <row r="1277" spans="2:4" ht="15.75" customHeight="1" x14ac:dyDescent="0.15">
      <c r="B1277" s="18">
        <v>-2.4600000000014E-2</v>
      </c>
      <c r="C1277">
        <v>99</v>
      </c>
      <c r="D1277">
        <v>99</v>
      </c>
    </row>
    <row r="1278" spans="2:4" ht="15.75" customHeight="1" x14ac:dyDescent="0.15">
      <c r="B1278" s="19">
        <v>-2.4500000000014E-2</v>
      </c>
      <c r="C1278">
        <v>99</v>
      </c>
      <c r="D1278">
        <v>99</v>
      </c>
    </row>
    <row r="1279" spans="2:4" ht="15.75" customHeight="1" x14ac:dyDescent="0.15">
      <c r="B1279" s="18">
        <v>-2.4400000000014001E-2</v>
      </c>
      <c r="C1279">
        <v>99</v>
      </c>
      <c r="D1279">
        <v>99</v>
      </c>
    </row>
    <row r="1280" spans="2:4" ht="15.75" customHeight="1" x14ac:dyDescent="0.15">
      <c r="B1280" s="19">
        <v>-2.4300000000014001E-2</v>
      </c>
      <c r="C1280">
        <v>99</v>
      </c>
      <c r="D1280">
        <v>99</v>
      </c>
    </row>
    <row r="1281" spans="2:4" ht="15.75" customHeight="1" x14ac:dyDescent="0.15">
      <c r="B1281" s="18">
        <v>-2.4200000000013999E-2</v>
      </c>
      <c r="C1281">
        <v>99</v>
      </c>
      <c r="D1281">
        <v>99</v>
      </c>
    </row>
    <row r="1282" spans="2:4" ht="15.75" customHeight="1" x14ac:dyDescent="0.15">
      <c r="B1282" s="19">
        <v>-2.4100000000013999E-2</v>
      </c>
      <c r="C1282">
        <v>99</v>
      </c>
      <c r="D1282">
        <v>99</v>
      </c>
    </row>
    <row r="1283" spans="2:4" ht="15.75" customHeight="1" x14ac:dyDescent="0.15">
      <c r="B1283" s="18">
        <v>-2.4000000000014E-2</v>
      </c>
      <c r="C1283">
        <v>99</v>
      </c>
      <c r="D1283">
        <v>99</v>
      </c>
    </row>
    <row r="1284" spans="2:4" ht="15.75" customHeight="1" x14ac:dyDescent="0.15">
      <c r="B1284" s="19">
        <v>-2.3900000000014E-2</v>
      </c>
      <c r="C1284">
        <v>99</v>
      </c>
      <c r="D1284">
        <v>99</v>
      </c>
    </row>
    <row r="1285" spans="2:4" ht="15.75" customHeight="1" x14ac:dyDescent="0.15">
      <c r="B1285" s="18">
        <v>-2.3800000000014001E-2</v>
      </c>
      <c r="C1285">
        <v>99</v>
      </c>
      <c r="D1285">
        <v>99</v>
      </c>
    </row>
    <row r="1286" spans="2:4" ht="15.75" customHeight="1" x14ac:dyDescent="0.15">
      <c r="B1286" s="19">
        <v>-2.3700000000014002E-2</v>
      </c>
      <c r="C1286">
        <v>99</v>
      </c>
      <c r="D1286">
        <v>99</v>
      </c>
    </row>
    <row r="1287" spans="2:4" ht="15.75" customHeight="1" x14ac:dyDescent="0.15">
      <c r="B1287" s="18">
        <v>-2.3600000000013999E-2</v>
      </c>
      <c r="C1287">
        <v>99</v>
      </c>
      <c r="D1287">
        <v>99</v>
      </c>
    </row>
    <row r="1288" spans="2:4" ht="15.75" customHeight="1" x14ac:dyDescent="0.15">
      <c r="B1288" s="19">
        <v>-2.3500000000013999E-2</v>
      </c>
      <c r="C1288">
        <v>99</v>
      </c>
      <c r="D1288">
        <v>99</v>
      </c>
    </row>
    <row r="1289" spans="2:4" ht="15.75" customHeight="1" x14ac:dyDescent="0.15">
      <c r="B1289" s="18">
        <v>-2.3400000000014E-2</v>
      </c>
      <c r="C1289">
        <v>99</v>
      </c>
      <c r="D1289">
        <v>99</v>
      </c>
    </row>
    <row r="1290" spans="2:4" ht="15.75" customHeight="1" x14ac:dyDescent="0.15">
      <c r="B1290" s="19">
        <v>-2.3300000000014E-2</v>
      </c>
      <c r="C1290">
        <v>99</v>
      </c>
      <c r="D1290">
        <v>99</v>
      </c>
    </row>
    <row r="1291" spans="2:4" ht="15.75" customHeight="1" x14ac:dyDescent="0.15">
      <c r="B1291" s="18">
        <v>-2.3200000000014001E-2</v>
      </c>
      <c r="C1291">
        <v>99</v>
      </c>
      <c r="D1291">
        <v>99</v>
      </c>
    </row>
    <row r="1292" spans="2:4" ht="15.75" customHeight="1" x14ac:dyDescent="0.15">
      <c r="B1292" s="19">
        <v>-2.3100000000014002E-2</v>
      </c>
      <c r="C1292">
        <v>99</v>
      </c>
      <c r="D1292">
        <v>99</v>
      </c>
    </row>
    <row r="1293" spans="2:4" ht="15.75" customHeight="1" x14ac:dyDescent="0.15">
      <c r="B1293" s="18">
        <v>-2.3000000000013999E-2</v>
      </c>
      <c r="C1293">
        <v>99</v>
      </c>
      <c r="D1293">
        <v>99</v>
      </c>
    </row>
    <row r="1294" spans="2:4" ht="15.75" customHeight="1" x14ac:dyDescent="0.15">
      <c r="B1294" s="19">
        <v>-2.2900000000013999E-2</v>
      </c>
      <c r="C1294">
        <v>99</v>
      </c>
      <c r="D1294">
        <v>99</v>
      </c>
    </row>
    <row r="1295" spans="2:4" ht="15.75" customHeight="1" x14ac:dyDescent="0.15">
      <c r="B1295" s="18">
        <v>-2.2800000000014E-2</v>
      </c>
      <c r="C1295">
        <v>99</v>
      </c>
      <c r="D1295">
        <v>99</v>
      </c>
    </row>
    <row r="1296" spans="2:4" ht="15.75" customHeight="1" x14ac:dyDescent="0.15">
      <c r="B1296" s="19">
        <v>-2.2700000000014001E-2</v>
      </c>
      <c r="C1296">
        <v>99</v>
      </c>
      <c r="D1296">
        <v>99</v>
      </c>
    </row>
    <row r="1297" spans="2:4" ht="15.75" customHeight="1" x14ac:dyDescent="0.15">
      <c r="B1297" s="18">
        <v>-2.2600000000014001E-2</v>
      </c>
      <c r="C1297">
        <v>99</v>
      </c>
      <c r="D1297">
        <v>99</v>
      </c>
    </row>
    <row r="1298" spans="2:4" ht="15.75" customHeight="1" x14ac:dyDescent="0.15">
      <c r="B1298" s="19">
        <v>-2.2500000000013998E-2</v>
      </c>
      <c r="C1298">
        <v>99</v>
      </c>
      <c r="D1298">
        <v>99</v>
      </c>
    </row>
    <row r="1299" spans="2:4" ht="15.75" customHeight="1" x14ac:dyDescent="0.15">
      <c r="B1299" s="18">
        <v>-2.2400000000013999E-2</v>
      </c>
      <c r="C1299">
        <v>99</v>
      </c>
      <c r="D1299">
        <v>99</v>
      </c>
    </row>
    <row r="1300" spans="2:4" ht="15.75" customHeight="1" x14ac:dyDescent="0.15">
      <c r="B1300" s="19">
        <v>-2.2300000000014E-2</v>
      </c>
      <c r="C1300">
        <v>99</v>
      </c>
      <c r="D1300">
        <v>99</v>
      </c>
    </row>
    <row r="1301" spans="2:4" ht="15.75" customHeight="1" x14ac:dyDescent="0.15">
      <c r="B1301" s="18">
        <v>-2.2200000000014E-2</v>
      </c>
      <c r="C1301">
        <v>99</v>
      </c>
      <c r="D1301">
        <v>99</v>
      </c>
    </row>
    <row r="1302" spans="2:4" ht="15.75" customHeight="1" x14ac:dyDescent="0.15">
      <c r="B1302" s="19">
        <v>-2.2100000000014001E-2</v>
      </c>
      <c r="C1302">
        <v>99</v>
      </c>
      <c r="D1302">
        <v>99</v>
      </c>
    </row>
    <row r="1303" spans="2:4" ht="15.75" customHeight="1" x14ac:dyDescent="0.15">
      <c r="B1303" s="18">
        <v>-2.2000000000014001E-2</v>
      </c>
      <c r="C1303">
        <v>99</v>
      </c>
      <c r="D1303">
        <v>99</v>
      </c>
    </row>
    <row r="1304" spans="2:4" ht="15.75" customHeight="1" x14ac:dyDescent="0.15">
      <c r="B1304" s="19">
        <v>-2.1900000000013999E-2</v>
      </c>
      <c r="C1304">
        <v>99</v>
      </c>
      <c r="D1304">
        <v>99</v>
      </c>
    </row>
    <row r="1305" spans="2:4" ht="15.75" customHeight="1" x14ac:dyDescent="0.15">
      <c r="B1305" s="18">
        <v>-2.1800000000013999E-2</v>
      </c>
      <c r="C1305">
        <v>99</v>
      </c>
      <c r="D1305">
        <v>99</v>
      </c>
    </row>
    <row r="1306" spans="2:4" ht="15.75" customHeight="1" x14ac:dyDescent="0.15">
      <c r="B1306" s="19">
        <v>-2.1700000000014E-2</v>
      </c>
      <c r="C1306">
        <v>99</v>
      </c>
      <c r="D1306">
        <v>99</v>
      </c>
    </row>
    <row r="1307" spans="2:4" ht="15.75" customHeight="1" x14ac:dyDescent="0.15">
      <c r="B1307" s="18">
        <v>-2.1600000000014E-2</v>
      </c>
      <c r="C1307">
        <v>99</v>
      </c>
      <c r="D1307">
        <v>99</v>
      </c>
    </row>
    <row r="1308" spans="2:4" ht="15.75" customHeight="1" x14ac:dyDescent="0.15">
      <c r="B1308" s="19">
        <v>-2.1500000000014001E-2</v>
      </c>
      <c r="C1308">
        <v>99</v>
      </c>
      <c r="D1308">
        <v>99</v>
      </c>
    </row>
    <row r="1309" spans="2:4" ht="15.75" customHeight="1" x14ac:dyDescent="0.15">
      <c r="B1309" s="18">
        <v>-2.1400000000014002E-2</v>
      </c>
      <c r="C1309">
        <v>99</v>
      </c>
      <c r="D1309">
        <v>99</v>
      </c>
    </row>
    <row r="1310" spans="2:4" ht="15.75" customHeight="1" x14ac:dyDescent="0.15">
      <c r="B1310" s="19">
        <v>-2.1300000000013999E-2</v>
      </c>
      <c r="C1310">
        <v>99</v>
      </c>
      <c r="D1310">
        <v>99</v>
      </c>
    </row>
    <row r="1311" spans="2:4" ht="15.75" customHeight="1" x14ac:dyDescent="0.15">
      <c r="B1311" s="18">
        <v>-2.1200000000013999E-2</v>
      </c>
      <c r="C1311">
        <v>99</v>
      </c>
      <c r="D1311">
        <v>99</v>
      </c>
    </row>
    <row r="1312" spans="2:4" ht="15.75" customHeight="1" x14ac:dyDescent="0.15">
      <c r="B1312" s="19">
        <v>-2.1100000000014E-2</v>
      </c>
      <c r="C1312">
        <v>99</v>
      </c>
      <c r="D1312">
        <v>99</v>
      </c>
    </row>
    <row r="1313" spans="2:4" ht="15.75" customHeight="1" x14ac:dyDescent="0.15">
      <c r="B1313" s="18">
        <v>-2.1000000000014001E-2</v>
      </c>
      <c r="C1313">
        <v>99</v>
      </c>
      <c r="D1313">
        <v>99</v>
      </c>
    </row>
    <row r="1314" spans="2:4" ht="15.75" customHeight="1" x14ac:dyDescent="0.15">
      <c r="B1314" s="19">
        <v>-2.0900000000014001E-2</v>
      </c>
      <c r="C1314">
        <v>99</v>
      </c>
      <c r="D1314">
        <v>99</v>
      </c>
    </row>
    <row r="1315" spans="2:4" ht="15.75" customHeight="1" x14ac:dyDescent="0.15">
      <c r="B1315" s="18">
        <v>-2.0800000000014002E-2</v>
      </c>
      <c r="C1315">
        <v>99</v>
      </c>
      <c r="D1315">
        <v>99</v>
      </c>
    </row>
    <row r="1316" spans="2:4" ht="15.75" customHeight="1" x14ac:dyDescent="0.15">
      <c r="B1316" s="19">
        <v>-2.0700000000013999E-2</v>
      </c>
      <c r="C1316">
        <v>99</v>
      </c>
      <c r="D1316">
        <v>99</v>
      </c>
    </row>
    <row r="1317" spans="2:4" ht="15.75" customHeight="1" x14ac:dyDescent="0.15">
      <c r="B1317" s="18">
        <v>-2.0600000000013999E-2</v>
      </c>
      <c r="C1317">
        <v>99</v>
      </c>
      <c r="D1317">
        <v>99</v>
      </c>
    </row>
    <row r="1318" spans="2:4" ht="15.75" customHeight="1" x14ac:dyDescent="0.15">
      <c r="B1318" s="19">
        <v>-2.0500000000014E-2</v>
      </c>
      <c r="C1318">
        <v>99</v>
      </c>
      <c r="D1318">
        <v>99</v>
      </c>
    </row>
    <row r="1319" spans="2:4" ht="15.75" customHeight="1" x14ac:dyDescent="0.15">
      <c r="B1319" s="18">
        <v>-2.0400000000014001E-2</v>
      </c>
      <c r="C1319">
        <v>99</v>
      </c>
      <c r="D1319">
        <v>99</v>
      </c>
    </row>
    <row r="1320" spans="2:4" ht="15.75" customHeight="1" x14ac:dyDescent="0.15">
      <c r="B1320" s="19">
        <v>-2.0300000000014001E-2</v>
      </c>
      <c r="C1320">
        <v>100</v>
      </c>
      <c r="D1320">
        <v>98</v>
      </c>
    </row>
    <row r="1321" spans="2:4" ht="15.75" customHeight="1" x14ac:dyDescent="0.15">
      <c r="B1321" s="18">
        <v>-2.0200000000013998E-2</v>
      </c>
      <c r="C1321">
        <v>100</v>
      </c>
      <c r="D1321">
        <v>98</v>
      </c>
    </row>
    <row r="1322" spans="2:4" ht="15.75" customHeight="1" x14ac:dyDescent="0.15">
      <c r="B1322" s="19">
        <v>-2.0100000000013999E-2</v>
      </c>
      <c r="C1322">
        <v>100</v>
      </c>
      <c r="D1322">
        <v>98</v>
      </c>
    </row>
    <row r="1323" spans="2:4" ht="15.75" customHeight="1" x14ac:dyDescent="0.15">
      <c r="B1323" s="18">
        <v>-2.0000000000014E-2</v>
      </c>
      <c r="C1323">
        <v>100</v>
      </c>
      <c r="D1323">
        <v>98</v>
      </c>
    </row>
    <row r="1324" spans="2:4" ht="15.75" customHeight="1" x14ac:dyDescent="0.15">
      <c r="B1324" s="19">
        <v>-1.9900000000014E-2</v>
      </c>
      <c r="C1324">
        <v>100</v>
      </c>
      <c r="D1324">
        <v>98</v>
      </c>
    </row>
    <row r="1325" spans="2:4" ht="15.75" customHeight="1" x14ac:dyDescent="0.15">
      <c r="B1325" s="18">
        <v>-1.9800000000014001E-2</v>
      </c>
      <c r="C1325">
        <v>100</v>
      </c>
      <c r="D1325">
        <v>98</v>
      </c>
    </row>
    <row r="1326" spans="2:4" ht="15.75" customHeight="1" x14ac:dyDescent="0.15">
      <c r="B1326" s="19">
        <v>-1.9700000000014001E-2</v>
      </c>
      <c r="C1326">
        <v>100</v>
      </c>
      <c r="D1326">
        <v>98</v>
      </c>
    </row>
    <row r="1327" spans="2:4" ht="15.75" customHeight="1" x14ac:dyDescent="0.15">
      <c r="B1327" s="18">
        <v>-1.9600000000013999E-2</v>
      </c>
      <c r="C1327">
        <v>100</v>
      </c>
      <c r="D1327">
        <v>98</v>
      </c>
    </row>
    <row r="1328" spans="2:4" ht="15.75" customHeight="1" x14ac:dyDescent="0.15">
      <c r="B1328" s="19">
        <v>-1.9500000000013999E-2</v>
      </c>
      <c r="C1328">
        <v>100</v>
      </c>
      <c r="D1328">
        <v>98</v>
      </c>
    </row>
    <row r="1329" spans="2:4" ht="15.75" customHeight="1" x14ac:dyDescent="0.15">
      <c r="B1329" s="18">
        <v>-1.9400000000014E-2</v>
      </c>
      <c r="C1329">
        <v>100</v>
      </c>
      <c r="D1329">
        <v>98</v>
      </c>
    </row>
    <row r="1330" spans="2:4" ht="15.75" customHeight="1" x14ac:dyDescent="0.15">
      <c r="B1330" s="19">
        <v>-1.9300000000014E-2</v>
      </c>
      <c r="C1330">
        <v>100</v>
      </c>
      <c r="D1330">
        <v>98</v>
      </c>
    </row>
    <row r="1331" spans="2:4" ht="15.75" customHeight="1" x14ac:dyDescent="0.15">
      <c r="B1331" s="18">
        <v>-1.9200000000014001E-2</v>
      </c>
      <c r="C1331">
        <v>100</v>
      </c>
      <c r="D1331">
        <v>98</v>
      </c>
    </row>
    <row r="1332" spans="2:4" ht="15.75" customHeight="1" x14ac:dyDescent="0.15">
      <c r="B1332" s="19">
        <v>-1.9100000000014002E-2</v>
      </c>
      <c r="C1332">
        <v>100</v>
      </c>
      <c r="D1332">
        <v>98</v>
      </c>
    </row>
    <row r="1333" spans="2:4" ht="15.75" customHeight="1" x14ac:dyDescent="0.15">
      <c r="B1333" s="18">
        <v>-1.9000000000013999E-2</v>
      </c>
      <c r="C1333">
        <v>100</v>
      </c>
      <c r="D1333">
        <v>98</v>
      </c>
    </row>
    <row r="1334" spans="2:4" ht="15.75" customHeight="1" x14ac:dyDescent="0.15">
      <c r="B1334" s="19">
        <v>-1.8900000000013999E-2</v>
      </c>
      <c r="C1334">
        <v>100</v>
      </c>
      <c r="D1334">
        <v>98</v>
      </c>
    </row>
    <row r="1335" spans="2:4" ht="15.75" customHeight="1" x14ac:dyDescent="0.15">
      <c r="B1335" s="18">
        <v>-1.8800000000014E-2</v>
      </c>
      <c r="C1335">
        <v>100</v>
      </c>
      <c r="D1335">
        <v>98</v>
      </c>
    </row>
    <row r="1336" spans="2:4" ht="15.75" customHeight="1" x14ac:dyDescent="0.15">
      <c r="B1336" s="19">
        <v>-1.8700000000014001E-2</v>
      </c>
      <c r="C1336">
        <v>100</v>
      </c>
      <c r="D1336">
        <v>98</v>
      </c>
    </row>
    <row r="1337" spans="2:4" ht="15.75" customHeight="1" x14ac:dyDescent="0.15">
      <c r="B1337" s="18">
        <v>-1.8600000000014001E-2</v>
      </c>
      <c r="C1337">
        <v>100</v>
      </c>
      <c r="D1337">
        <v>98</v>
      </c>
    </row>
    <row r="1338" spans="2:4" ht="15.75" customHeight="1" x14ac:dyDescent="0.15">
      <c r="B1338" s="19">
        <v>-1.8500000000013998E-2</v>
      </c>
      <c r="C1338">
        <v>100</v>
      </c>
      <c r="D1338">
        <v>98</v>
      </c>
    </row>
    <row r="1339" spans="2:4" ht="15.75" customHeight="1" x14ac:dyDescent="0.15">
      <c r="B1339" s="18">
        <v>-1.8400000000013999E-2</v>
      </c>
      <c r="C1339">
        <v>100</v>
      </c>
      <c r="D1339">
        <v>98</v>
      </c>
    </row>
    <row r="1340" spans="2:4" ht="15.75" customHeight="1" x14ac:dyDescent="0.15">
      <c r="B1340" s="19">
        <v>-1.8300000000014999E-2</v>
      </c>
      <c r="C1340">
        <v>100</v>
      </c>
      <c r="D1340">
        <v>98</v>
      </c>
    </row>
    <row r="1341" spans="2:4" ht="15.75" customHeight="1" x14ac:dyDescent="0.15">
      <c r="B1341" s="18">
        <v>-1.8200000000014999E-2</v>
      </c>
      <c r="C1341">
        <v>100</v>
      </c>
      <c r="D1341">
        <v>98</v>
      </c>
    </row>
    <row r="1342" spans="2:4" ht="15.75" customHeight="1" x14ac:dyDescent="0.15">
      <c r="B1342" s="19">
        <v>-1.8100000000015E-2</v>
      </c>
      <c r="C1342">
        <v>100</v>
      </c>
      <c r="D1342">
        <v>98</v>
      </c>
    </row>
    <row r="1343" spans="2:4" ht="15.75" customHeight="1" x14ac:dyDescent="0.15">
      <c r="B1343" s="18">
        <v>-1.8000000000015001E-2</v>
      </c>
      <c r="C1343">
        <v>100</v>
      </c>
      <c r="D1343">
        <v>98</v>
      </c>
    </row>
    <row r="1344" spans="2:4" ht="15.75" customHeight="1" x14ac:dyDescent="0.15">
      <c r="B1344" s="19">
        <v>-1.7900000000015001E-2</v>
      </c>
      <c r="C1344">
        <v>100</v>
      </c>
      <c r="D1344">
        <v>98</v>
      </c>
    </row>
    <row r="1345" spans="2:4" ht="15.75" customHeight="1" x14ac:dyDescent="0.15">
      <c r="B1345" s="18">
        <v>-1.7800000000014998E-2</v>
      </c>
      <c r="C1345">
        <v>100</v>
      </c>
      <c r="D1345">
        <v>98</v>
      </c>
    </row>
    <row r="1346" spans="2:4" ht="15.75" customHeight="1" x14ac:dyDescent="0.15">
      <c r="B1346" s="19">
        <v>-1.7700000000014999E-2</v>
      </c>
      <c r="C1346">
        <v>100</v>
      </c>
      <c r="D1346">
        <v>98</v>
      </c>
    </row>
    <row r="1347" spans="2:4" ht="15.75" customHeight="1" x14ac:dyDescent="0.15">
      <c r="B1347" s="18">
        <v>-1.7600000000014999E-2</v>
      </c>
      <c r="C1347">
        <v>100</v>
      </c>
      <c r="D1347">
        <v>98</v>
      </c>
    </row>
    <row r="1348" spans="2:4" ht="15.75" customHeight="1" x14ac:dyDescent="0.15">
      <c r="B1348" s="19">
        <v>-1.7500000000015E-2</v>
      </c>
      <c r="C1348">
        <v>100</v>
      </c>
      <c r="D1348">
        <v>98</v>
      </c>
    </row>
    <row r="1349" spans="2:4" ht="15.75" customHeight="1" x14ac:dyDescent="0.15">
      <c r="B1349" s="18">
        <v>-1.7400000000015001E-2</v>
      </c>
      <c r="C1349">
        <v>100</v>
      </c>
      <c r="D1349">
        <v>98</v>
      </c>
    </row>
    <row r="1350" spans="2:4" ht="15.75" customHeight="1" x14ac:dyDescent="0.15">
      <c r="B1350" s="19">
        <v>-1.7300000000015001E-2</v>
      </c>
      <c r="C1350">
        <v>100</v>
      </c>
      <c r="D1350">
        <v>98</v>
      </c>
    </row>
    <row r="1351" spans="2:4" ht="15.75" customHeight="1" x14ac:dyDescent="0.15">
      <c r="B1351" s="18">
        <v>-1.7200000000014998E-2</v>
      </c>
      <c r="C1351">
        <v>100</v>
      </c>
      <c r="D1351">
        <v>98</v>
      </c>
    </row>
    <row r="1352" spans="2:4" ht="15.75" customHeight="1" x14ac:dyDescent="0.15">
      <c r="B1352" s="19">
        <v>-1.7100000000014999E-2</v>
      </c>
      <c r="C1352">
        <v>100</v>
      </c>
      <c r="D1352">
        <v>98</v>
      </c>
    </row>
    <row r="1353" spans="2:4" ht="15.75" customHeight="1" x14ac:dyDescent="0.15">
      <c r="B1353" s="18">
        <v>-1.7000000000015E-2</v>
      </c>
      <c r="C1353">
        <v>100</v>
      </c>
      <c r="D1353">
        <v>98</v>
      </c>
    </row>
    <row r="1354" spans="2:4" ht="15.75" customHeight="1" x14ac:dyDescent="0.15">
      <c r="B1354" s="19">
        <v>-1.6900000000015E-2</v>
      </c>
      <c r="C1354">
        <v>100</v>
      </c>
      <c r="D1354">
        <v>98</v>
      </c>
    </row>
    <row r="1355" spans="2:4" ht="15.75" customHeight="1" x14ac:dyDescent="0.15">
      <c r="B1355" s="18">
        <v>-1.6800000000015001E-2</v>
      </c>
      <c r="C1355">
        <v>100</v>
      </c>
      <c r="D1355">
        <v>98</v>
      </c>
    </row>
    <row r="1356" spans="2:4" ht="15.75" customHeight="1" x14ac:dyDescent="0.15">
      <c r="B1356" s="19">
        <v>-1.6700000000015001E-2</v>
      </c>
      <c r="C1356">
        <v>100</v>
      </c>
      <c r="D1356">
        <v>98</v>
      </c>
    </row>
    <row r="1357" spans="2:4" ht="15.75" customHeight="1" x14ac:dyDescent="0.15">
      <c r="B1357" s="18">
        <v>-1.6600000000014999E-2</v>
      </c>
      <c r="C1357">
        <v>100</v>
      </c>
      <c r="D1357">
        <v>98</v>
      </c>
    </row>
    <row r="1358" spans="2:4" ht="15.75" customHeight="1" x14ac:dyDescent="0.15">
      <c r="B1358" s="19">
        <v>-1.6500000000014999E-2</v>
      </c>
      <c r="C1358">
        <v>100</v>
      </c>
      <c r="D1358">
        <v>98</v>
      </c>
    </row>
    <row r="1359" spans="2:4" ht="15.75" customHeight="1" x14ac:dyDescent="0.15">
      <c r="B1359" s="18">
        <v>-1.6400000000015E-2</v>
      </c>
      <c r="C1359">
        <v>100</v>
      </c>
      <c r="D1359">
        <v>98</v>
      </c>
    </row>
    <row r="1360" spans="2:4" ht="15.75" customHeight="1" x14ac:dyDescent="0.15">
      <c r="B1360" s="19">
        <v>-1.6300000000015E-2</v>
      </c>
      <c r="C1360">
        <v>100</v>
      </c>
      <c r="D1360">
        <v>98</v>
      </c>
    </row>
    <row r="1361" spans="2:4" ht="15.75" customHeight="1" x14ac:dyDescent="0.15">
      <c r="B1361" s="18">
        <v>-1.6200000000015001E-2</v>
      </c>
      <c r="C1361">
        <v>100</v>
      </c>
      <c r="D1361">
        <v>98</v>
      </c>
    </row>
    <row r="1362" spans="2:4" ht="15.75" customHeight="1" x14ac:dyDescent="0.15">
      <c r="B1362" s="19">
        <v>-1.6100000000015002E-2</v>
      </c>
      <c r="C1362">
        <v>100</v>
      </c>
      <c r="D1362">
        <v>98</v>
      </c>
    </row>
    <row r="1363" spans="2:4" ht="15.75" customHeight="1" x14ac:dyDescent="0.15">
      <c r="B1363" s="18">
        <v>-1.6000000000014999E-2</v>
      </c>
      <c r="C1363">
        <v>100</v>
      </c>
      <c r="D1363">
        <v>98</v>
      </c>
    </row>
    <row r="1364" spans="2:4" ht="15.75" customHeight="1" x14ac:dyDescent="0.15">
      <c r="B1364" s="19">
        <v>-1.5900000000014999E-2</v>
      </c>
      <c r="C1364">
        <v>100</v>
      </c>
      <c r="D1364">
        <v>98</v>
      </c>
    </row>
    <row r="1365" spans="2:4" ht="15.75" customHeight="1" x14ac:dyDescent="0.15">
      <c r="B1365" s="18">
        <v>-1.5800000000015E-2</v>
      </c>
      <c r="C1365">
        <v>100</v>
      </c>
      <c r="D1365">
        <v>98</v>
      </c>
    </row>
    <row r="1366" spans="2:4" ht="15.75" customHeight="1" x14ac:dyDescent="0.15">
      <c r="B1366" s="19">
        <v>-1.5700000000015001E-2</v>
      </c>
      <c r="C1366">
        <v>100</v>
      </c>
      <c r="D1366">
        <v>98</v>
      </c>
    </row>
    <row r="1367" spans="2:4" ht="15.75" customHeight="1" x14ac:dyDescent="0.15">
      <c r="B1367" s="18">
        <v>-1.5600000000014999E-2</v>
      </c>
      <c r="C1367">
        <v>100</v>
      </c>
      <c r="D1367">
        <v>98</v>
      </c>
    </row>
    <row r="1368" spans="2:4" ht="15.75" customHeight="1" x14ac:dyDescent="0.15">
      <c r="B1368" s="19">
        <v>-1.5500000000015E-2</v>
      </c>
      <c r="C1368">
        <v>100</v>
      </c>
      <c r="D1368">
        <v>98</v>
      </c>
    </row>
    <row r="1369" spans="2:4" ht="15.75" customHeight="1" x14ac:dyDescent="0.15">
      <c r="B1369" s="18">
        <v>-1.5400000000015001E-2</v>
      </c>
      <c r="C1369">
        <v>100</v>
      </c>
      <c r="D1369">
        <v>98</v>
      </c>
    </row>
    <row r="1370" spans="2:4" ht="15.75" customHeight="1" x14ac:dyDescent="0.15">
      <c r="B1370" s="19">
        <v>-1.5300000000015E-2</v>
      </c>
      <c r="C1370">
        <v>100</v>
      </c>
      <c r="D1370">
        <v>98</v>
      </c>
    </row>
    <row r="1371" spans="2:4" ht="15.75" customHeight="1" x14ac:dyDescent="0.15">
      <c r="B1371" s="18">
        <v>-1.5200000000015E-2</v>
      </c>
      <c r="C1371">
        <v>100</v>
      </c>
      <c r="D1371">
        <v>98</v>
      </c>
    </row>
    <row r="1372" spans="2:4" ht="15.75" customHeight="1" x14ac:dyDescent="0.15">
      <c r="B1372" s="19">
        <v>-1.5100000000015001E-2</v>
      </c>
      <c r="C1372">
        <v>100</v>
      </c>
      <c r="D1372">
        <v>98</v>
      </c>
    </row>
    <row r="1373" spans="2:4" ht="15.75" customHeight="1" x14ac:dyDescent="0.15">
      <c r="B1373" s="18">
        <v>-1.5000000000015E-2</v>
      </c>
      <c r="C1373">
        <v>100</v>
      </c>
      <c r="D1373">
        <v>98</v>
      </c>
    </row>
    <row r="1374" spans="2:4" ht="15.75" customHeight="1" x14ac:dyDescent="0.15">
      <c r="B1374" s="19">
        <v>-1.4900000000015E-2</v>
      </c>
      <c r="C1374">
        <v>100</v>
      </c>
      <c r="D1374">
        <v>98</v>
      </c>
    </row>
    <row r="1375" spans="2:4" ht="15.75" customHeight="1" x14ac:dyDescent="0.15">
      <c r="B1375" s="18">
        <v>-1.4800000000015001E-2</v>
      </c>
      <c r="C1375">
        <v>100</v>
      </c>
      <c r="D1375">
        <v>98</v>
      </c>
    </row>
    <row r="1376" spans="2:4" ht="15.75" customHeight="1" x14ac:dyDescent="0.15">
      <c r="B1376" s="19">
        <v>-1.4700000000015E-2</v>
      </c>
      <c r="C1376">
        <v>100</v>
      </c>
      <c r="D1376">
        <v>98</v>
      </c>
    </row>
    <row r="1377" spans="2:4" ht="15.75" customHeight="1" x14ac:dyDescent="0.15">
      <c r="B1377" s="18">
        <v>-1.4600000000015E-2</v>
      </c>
      <c r="C1377">
        <v>100</v>
      </c>
      <c r="D1377">
        <v>98</v>
      </c>
    </row>
    <row r="1378" spans="2:4" ht="15.75" customHeight="1" x14ac:dyDescent="0.15">
      <c r="B1378" s="19">
        <v>-1.4500000000014999E-2</v>
      </c>
      <c r="C1378">
        <v>100</v>
      </c>
      <c r="D1378">
        <v>98</v>
      </c>
    </row>
    <row r="1379" spans="2:4" ht="15.75" customHeight="1" x14ac:dyDescent="0.15">
      <c r="B1379" s="18">
        <v>-1.4400000000015E-2</v>
      </c>
      <c r="C1379">
        <v>100</v>
      </c>
      <c r="D1379">
        <v>98</v>
      </c>
    </row>
    <row r="1380" spans="2:4" ht="15.75" customHeight="1" x14ac:dyDescent="0.15">
      <c r="B1380" s="19">
        <v>-1.4300000000015E-2</v>
      </c>
      <c r="C1380">
        <v>100</v>
      </c>
      <c r="D1380">
        <v>98</v>
      </c>
    </row>
    <row r="1381" spans="2:4" ht="15.75" customHeight="1" x14ac:dyDescent="0.15">
      <c r="B1381" s="18">
        <v>-1.4200000000014999E-2</v>
      </c>
      <c r="C1381">
        <v>100</v>
      </c>
      <c r="D1381">
        <v>98</v>
      </c>
    </row>
    <row r="1382" spans="2:4" ht="15.75" customHeight="1" x14ac:dyDescent="0.15">
      <c r="B1382" s="19">
        <v>-1.4100000000015E-2</v>
      </c>
      <c r="C1382">
        <v>101</v>
      </c>
      <c r="D1382">
        <v>97</v>
      </c>
    </row>
    <row r="1383" spans="2:4" ht="15.75" customHeight="1" x14ac:dyDescent="0.15">
      <c r="B1383" s="18">
        <v>-1.4000000000015E-2</v>
      </c>
      <c r="C1383">
        <v>101</v>
      </c>
      <c r="D1383">
        <v>97</v>
      </c>
    </row>
    <row r="1384" spans="2:4" ht="15.75" customHeight="1" x14ac:dyDescent="0.15">
      <c r="B1384" s="19">
        <v>-1.3900000000014999E-2</v>
      </c>
      <c r="C1384">
        <v>101</v>
      </c>
      <c r="D1384">
        <v>97</v>
      </c>
    </row>
    <row r="1385" spans="2:4" ht="15.75" customHeight="1" x14ac:dyDescent="0.15">
      <c r="B1385" s="18">
        <v>-1.3800000000015E-2</v>
      </c>
      <c r="C1385">
        <v>101</v>
      </c>
      <c r="D1385">
        <v>97</v>
      </c>
    </row>
    <row r="1386" spans="2:4" ht="15.75" customHeight="1" x14ac:dyDescent="0.15">
      <c r="B1386" s="19">
        <v>-1.3700000000015001E-2</v>
      </c>
      <c r="C1386">
        <v>101</v>
      </c>
      <c r="D1386">
        <v>97</v>
      </c>
    </row>
    <row r="1387" spans="2:4" ht="15.75" customHeight="1" x14ac:dyDescent="0.15">
      <c r="B1387" s="18">
        <v>-1.3600000000014999E-2</v>
      </c>
      <c r="C1387">
        <v>101</v>
      </c>
      <c r="D1387">
        <v>97</v>
      </c>
    </row>
    <row r="1388" spans="2:4" ht="15.75" customHeight="1" x14ac:dyDescent="0.15">
      <c r="B1388" s="19">
        <v>-1.3500000000015E-2</v>
      </c>
      <c r="C1388">
        <v>101</v>
      </c>
      <c r="D1388">
        <v>97</v>
      </c>
    </row>
    <row r="1389" spans="2:4" ht="15.75" customHeight="1" x14ac:dyDescent="0.15">
      <c r="B1389" s="18">
        <v>-1.3400000000015001E-2</v>
      </c>
      <c r="C1389">
        <v>101</v>
      </c>
      <c r="D1389">
        <v>97</v>
      </c>
    </row>
    <row r="1390" spans="2:4" ht="15.75" customHeight="1" x14ac:dyDescent="0.15">
      <c r="B1390" s="19">
        <v>-1.3300000000014999E-2</v>
      </c>
      <c r="C1390">
        <v>101</v>
      </c>
      <c r="D1390">
        <v>97</v>
      </c>
    </row>
    <row r="1391" spans="2:4" ht="15.75" customHeight="1" x14ac:dyDescent="0.15">
      <c r="B1391" s="18">
        <v>-1.3200000000015E-2</v>
      </c>
      <c r="C1391">
        <v>101</v>
      </c>
      <c r="D1391">
        <v>97</v>
      </c>
    </row>
    <row r="1392" spans="2:4" ht="15.75" customHeight="1" x14ac:dyDescent="0.15">
      <c r="B1392" s="19">
        <v>-1.3100000000015001E-2</v>
      </c>
      <c r="C1392">
        <v>101</v>
      </c>
      <c r="D1392">
        <v>97</v>
      </c>
    </row>
    <row r="1393" spans="2:4" ht="15.75" customHeight="1" x14ac:dyDescent="0.15">
      <c r="B1393" s="18">
        <v>-1.3000000000015E-2</v>
      </c>
      <c r="C1393">
        <v>101</v>
      </c>
      <c r="D1393">
        <v>97</v>
      </c>
    </row>
    <row r="1394" spans="2:4" ht="15.75" customHeight="1" x14ac:dyDescent="0.15">
      <c r="B1394" s="19">
        <v>-1.2900000000015E-2</v>
      </c>
      <c r="C1394">
        <v>101</v>
      </c>
      <c r="D1394">
        <v>97</v>
      </c>
    </row>
    <row r="1395" spans="2:4" ht="15.75" customHeight="1" x14ac:dyDescent="0.15">
      <c r="B1395" s="18">
        <v>-1.2800000000015001E-2</v>
      </c>
      <c r="C1395">
        <v>101</v>
      </c>
      <c r="D1395">
        <v>97</v>
      </c>
    </row>
    <row r="1396" spans="2:4" ht="15.75" customHeight="1" x14ac:dyDescent="0.15">
      <c r="B1396" s="19">
        <v>-1.2700000000015E-2</v>
      </c>
      <c r="C1396">
        <v>101</v>
      </c>
      <c r="D1396">
        <v>97</v>
      </c>
    </row>
    <row r="1397" spans="2:4" ht="15.75" customHeight="1" x14ac:dyDescent="0.15">
      <c r="B1397" s="18">
        <v>-1.2600000000015E-2</v>
      </c>
      <c r="C1397">
        <v>101</v>
      </c>
      <c r="D1397">
        <v>97</v>
      </c>
    </row>
    <row r="1398" spans="2:4" ht="15.75" customHeight="1" x14ac:dyDescent="0.15">
      <c r="B1398" s="19">
        <v>-1.2500000000015001E-2</v>
      </c>
      <c r="C1398">
        <v>101</v>
      </c>
      <c r="D1398">
        <v>97</v>
      </c>
    </row>
    <row r="1399" spans="2:4" ht="15.75" customHeight="1" x14ac:dyDescent="0.15">
      <c r="B1399" s="18">
        <v>-1.2400000000015E-2</v>
      </c>
      <c r="C1399">
        <v>101</v>
      </c>
      <c r="D1399">
        <v>97</v>
      </c>
    </row>
    <row r="1400" spans="2:4" ht="15.75" customHeight="1" x14ac:dyDescent="0.15">
      <c r="B1400" s="19">
        <v>-1.2300000000015E-2</v>
      </c>
      <c r="C1400">
        <v>101</v>
      </c>
      <c r="D1400">
        <v>97</v>
      </c>
    </row>
    <row r="1401" spans="2:4" ht="15.75" customHeight="1" x14ac:dyDescent="0.15">
      <c r="B1401" s="18">
        <v>-1.2200000000014999E-2</v>
      </c>
      <c r="C1401">
        <v>101</v>
      </c>
      <c r="D1401">
        <v>97</v>
      </c>
    </row>
    <row r="1402" spans="2:4" ht="15.75" customHeight="1" x14ac:dyDescent="0.15">
      <c r="B1402" s="19">
        <v>-1.2100000000015E-2</v>
      </c>
      <c r="C1402">
        <v>101</v>
      </c>
      <c r="D1402">
        <v>97</v>
      </c>
    </row>
    <row r="1403" spans="2:4" ht="15.75" customHeight="1" x14ac:dyDescent="0.15">
      <c r="B1403" s="18">
        <v>-1.2000000000015E-2</v>
      </c>
      <c r="C1403">
        <v>101</v>
      </c>
      <c r="D1403">
        <v>97</v>
      </c>
    </row>
    <row r="1404" spans="2:4" ht="15.75" customHeight="1" x14ac:dyDescent="0.15">
      <c r="B1404" s="19">
        <v>-1.1900000000014999E-2</v>
      </c>
      <c r="C1404">
        <v>101</v>
      </c>
      <c r="D1404">
        <v>97</v>
      </c>
    </row>
    <row r="1405" spans="2:4" ht="15.75" customHeight="1" x14ac:dyDescent="0.15">
      <c r="B1405" s="18">
        <v>-1.1800000000015E-2</v>
      </c>
      <c r="C1405">
        <v>101</v>
      </c>
      <c r="D1405">
        <v>97</v>
      </c>
    </row>
    <row r="1406" spans="2:4" ht="15.75" customHeight="1" x14ac:dyDescent="0.15">
      <c r="B1406" s="19">
        <v>-1.1700000000015E-2</v>
      </c>
      <c r="C1406">
        <v>101</v>
      </c>
      <c r="D1406">
        <v>97</v>
      </c>
    </row>
    <row r="1407" spans="2:4" ht="15.75" customHeight="1" x14ac:dyDescent="0.15">
      <c r="B1407" s="18">
        <v>-1.1600000000014999E-2</v>
      </c>
      <c r="C1407">
        <v>101</v>
      </c>
      <c r="D1407">
        <v>97</v>
      </c>
    </row>
    <row r="1408" spans="2:4" ht="15.75" customHeight="1" x14ac:dyDescent="0.15">
      <c r="B1408" s="19">
        <v>-1.1500000000015E-2</v>
      </c>
      <c r="C1408">
        <v>101</v>
      </c>
      <c r="D1408">
        <v>97</v>
      </c>
    </row>
    <row r="1409" spans="2:4" ht="15.75" customHeight="1" x14ac:dyDescent="0.15">
      <c r="B1409" s="18">
        <v>-1.1400000000015001E-2</v>
      </c>
      <c r="C1409">
        <v>101</v>
      </c>
      <c r="D1409">
        <v>97</v>
      </c>
    </row>
    <row r="1410" spans="2:4" ht="15.75" customHeight="1" x14ac:dyDescent="0.15">
      <c r="B1410" s="19">
        <v>-1.1300000000014999E-2</v>
      </c>
      <c r="C1410">
        <v>101</v>
      </c>
      <c r="D1410">
        <v>97</v>
      </c>
    </row>
    <row r="1411" spans="2:4" ht="15.75" customHeight="1" x14ac:dyDescent="0.15">
      <c r="B1411" s="18">
        <v>-1.1200000000015E-2</v>
      </c>
      <c r="C1411">
        <v>101</v>
      </c>
      <c r="D1411">
        <v>97</v>
      </c>
    </row>
    <row r="1412" spans="2:4" ht="15.75" customHeight="1" x14ac:dyDescent="0.15">
      <c r="B1412" s="19">
        <v>-1.1100000000015001E-2</v>
      </c>
      <c r="C1412">
        <v>101</v>
      </c>
      <c r="D1412">
        <v>97</v>
      </c>
    </row>
    <row r="1413" spans="2:4" ht="15.75" customHeight="1" x14ac:dyDescent="0.15">
      <c r="B1413" s="18">
        <v>-1.1000000000015E-2</v>
      </c>
      <c r="C1413">
        <v>101</v>
      </c>
      <c r="D1413">
        <v>97</v>
      </c>
    </row>
    <row r="1414" spans="2:4" ht="15.75" customHeight="1" x14ac:dyDescent="0.15">
      <c r="B1414" s="19">
        <v>-1.0900000000015E-2</v>
      </c>
      <c r="C1414">
        <v>102</v>
      </c>
      <c r="D1414">
        <v>96</v>
      </c>
    </row>
    <row r="1415" spans="2:4" ht="15.75" customHeight="1" x14ac:dyDescent="0.15">
      <c r="B1415" s="18">
        <v>-1.0800000000015001E-2</v>
      </c>
      <c r="C1415">
        <v>102</v>
      </c>
      <c r="D1415">
        <v>96</v>
      </c>
    </row>
    <row r="1416" spans="2:4" ht="15.75" customHeight="1" x14ac:dyDescent="0.15">
      <c r="B1416" s="19">
        <v>-1.0700000000015E-2</v>
      </c>
      <c r="C1416">
        <v>102</v>
      </c>
      <c r="D1416">
        <v>96</v>
      </c>
    </row>
    <row r="1417" spans="2:4" ht="15.75" customHeight="1" x14ac:dyDescent="0.15">
      <c r="B1417" s="18">
        <v>-1.0600000000015E-2</v>
      </c>
      <c r="C1417">
        <v>102</v>
      </c>
      <c r="D1417">
        <v>96</v>
      </c>
    </row>
    <row r="1418" spans="2:4" ht="15.75" customHeight="1" x14ac:dyDescent="0.15">
      <c r="B1418" s="19">
        <v>-1.0500000000015001E-2</v>
      </c>
      <c r="C1418">
        <v>102</v>
      </c>
      <c r="D1418">
        <v>96</v>
      </c>
    </row>
    <row r="1419" spans="2:4" ht="15.75" customHeight="1" x14ac:dyDescent="0.15">
      <c r="B1419" s="18">
        <v>-1.0400000000015E-2</v>
      </c>
      <c r="C1419">
        <v>102</v>
      </c>
      <c r="D1419">
        <v>96</v>
      </c>
    </row>
    <row r="1420" spans="2:4" ht="15.75" customHeight="1" x14ac:dyDescent="0.15">
      <c r="B1420" s="19">
        <v>-1.0300000000015E-2</v>
      </c>
      <c r="C1420">
        <v>102</v>
      </c>
      <c r="D1420">
        <v>96</v>
      </c>
    </row>
    <row r="1421" spans="2:4" ht="15.75" customHeight="1" x14ac:dyDescent="0.15">
      <c r="B1421" s="18">
        <v>-1.0200000000014999E-2</v>
      </c>
      <c r="C1421">
        <v>102</v>
      </c>
      <c r="D1421">
        <v>96</v>
      </c>
    </row>
    <row r="1422" spans="2:4" ht="15.75" customHeight="1" x14ac:dyDescent="0.15">
      <c r="B1422" s="19">
        <v>-1.0100000000015E-2</v>
      </c>
      <c r="C1422">
        <v>102</v>
      </c>
      <c r="D1422">
        <v>96</v>
      </c>
    </row>
    <row r="1423" spans="2:4" ht="15.75" customHeight="1" x14ac:dyDescent="0.15">
      <c r="B1423" s="18">
        <v>-1.0000000000015E-2</v>
      </c>
      <c r="C1423">
        <v>102</v>
      </c>
      <c r="D1423">
        <v>96</v>
      </c>
    </row>
    <row r="1424" spans="2:4" ht="15.75" customHeight="1" x14ac:dyDescent="0.15">
      <c r="B1424" s="19">
        <v>-9.9000000000150096E-3</v>
      </c>
      <c r="C1424">
        <v>102</v>
      </c>
      <c r="D1424">
        <v>96</v>
      </c>
    </row>
    <row r="1425" spans="2:4" ht="15.75" customHeight="1" x14ac:dyDescent="0.15">
      <c r="B1425" s="18">
        <v>-9.8000000000149894E-3</v>
      </c>
      <c r="C1425">
        <v>102</v>
      </c>
      <c r="D1425">
        <v>96</v>
      </c>
    </row>
    <row r="1426" spans="2:4" ht="15.75" customHeight="1" x14ac:dyDescent="0.15">
      <c r="B1426" s="19">
        <v>-9.7000000000150004E-3</v>
      </c>
      <c r="C1426">
        <v>102</v>
      </c>
      <c r="D1426">
        <v>96</v>
      </c>
    </row>
    <row r="1427" spans="2:4" ht="15.75" customHeight="1" x14ac:dyDescent="0.15">
      <c r="B1427" s="18">
        <v>-9.6000000000149906E-3</v>
      </c>
      <c r="C1427">
        <v>102</v>
      </c>
      <c r="D1427">
        <v>96</v>
      </c>
    </row>
    <row r="1428" spans="2:4" ht="15.75" customHeight="1" x14ac:dyDescent="0.15">
      <c r="B1428" s="19">
        <v>-9.5000000000149999E-3</v>
      </c>
      <c r="C1428">
        <v>102</v>
      </c>
      <c r="D1428">
        <v>96</v>
      </c>
    </row>
    <row r="1429" spans="2:4" ht="15.75" customHeight="1" x14ac:dyDescent="0.15">
      <c r="B1429" s="18">
        <v>-9.4000000000150092E-3</v>
      </c>
      <c r="C1429">
        <v>102</v>
      </c>
      <c r="D1429">
        <v>96</v>
      </c>
    </row>
    <row r="1430" spans="2:4" ht="15.75" customHeight="1" x14ac:dyDescent="0.15">
      <c r="B1430" s="19">
        <v>-9.3000000000149907E-3</v>
      </c>
      <c r="C1430">
        <v>102</v>
      </c>
      <c r="D1430">
        <v>96</v>
      </c>
    </row>
    <row r="1431" spans="2:4" ht="15.75" customHeight="1" x14ac:dyDescent="0.15">
      <c r="B1431" s="18">
        <v>-9.2000000000159992E-3</v>
      </c>
      <c r="C1431">
        <v>102</v>
      </c>
      <c r="D1431">
        <v>96</v>
      </c>
    </row>
    <row r="1432" spans="2:4" ht="15.75" customHeight="1" x14ac:dyDescent="0.15">
      <c r="B1432" s="19">
        <v>-9.1000000000159807E-3</v>
      </c>
      <c r="C1432">
        <v>102</v>
      </c>
      <c r="D1432">
        <v>96</v>
      </c>
    </row>
    <row r="1433" spans="2:4" ht="15.75" customHeight="1" x14ac:dyDescent="0.15">
      <c r="B1433" s="18">
        <v>-9.0000000000160004E-3</v>
      </c>
      <c r="C1433">
        <v>102</v>
      </c>
      <c r="D1433">
        <v>96</v>
      </c>
    </row>
    <row r="1434" spans="2:4" ht="15.75" customHeight="1" x14ac:dyDescent="0.15">
      <c r="B1434" s="19">
        <v>-8.9000000000160097E-3</v>
      </c>
      <c r="C1434">
        <v>102</v>
      </c>
      <c r="D1434">
        <v>96</v>
      </c>
    </row>
    <row r="1435" spans="2:4" ht="15.75" customHeight="1" x14ac:dyDescent="0.15">
      <c r="B1435" s="18">
        <v>-8.8000000000159895E-3</v>
      </c>
      <c r="C1435">
        <v>102</v>
      </c>
      <c r="D1435">
        <v>96</v>
      </c>
    </row>
    <row r="1436" spans="2:4" ht="15.75" customHeight="1" x14ac:dyDescent="0.15">
      <c r="B1436" s="19">
        <v>-8.7000000000160005E-3</v>
      </c>
      <c r="C1436">
        <v>102</v>
      </c>
      <c r="D1436">
        <v>96</v>
      </c>
    </row>
    <row r="1437" spans="2:4" ht="15.75" customHeight="1" x14ac:dyDescent="0.15">
      <c r="B1437" s="18">
        <v>-8.6000000000159803E-3</v>
      </c>
      <c r="C1437">
        <v>102</v>
      </c>
      <c r="D1437">
        <v>96</v>
      </c>
    </row>
    <row r="1438" spans="2:4" ht="15.75" customHeight="1" x14ac:dyDescent="0.15">
      <c r="B1438" s="19">
        <v>-8.5000000000159896E-3</v>
      </c>
      <c r="C1438">
        <v>102</v>
      </c>
      <c r="D1438">
        <v>96</v>
      </c>
    </row>
    <row r="1439" spans="2:4" ht="15.75" customHeight="1" x14ac:dyDescent="0.15">
      <c r="B1439" s="18">
        <v>-8.4000000000160092E-3</v>
      </c>
      <c r="C1439">
        <v>102</v>
      </c>
      <c r="D1439">
        <v>96</v>
      </c>
    </row>
    <row r="1440" spans="2:4" ht="15.75" customHeight="1" x14ac:dyDescent="0.15">
      <c r="B1440" s="19">
        <v>-8.3000000000159908E-3</v>
      </c>
      <c r="C1440">
        <v>102</v>
      </c>
      <c r="D1440">
        <v>96</v>
      </c>
    </row>
    <row r="1441" spans="2:4" ht="15.75" customHeight="1" x14ac:dyDescent="0.15">
      <c r="B1441" s="18">
        <v>-8.200000000016E-3</v>
      </c>
      <c r="C1441">
        <v>102</v>
      </c>
      <c r="D1441">
        <v>96</v>
      </c>
    </row>
    <row r="1442" spans="2:4" ht="15.75" customHeight="1" x14ac:dyDescent="0.15">
      <c r="B1442" s="19">
        <v>-8.1000000000159798E-3</v>
      </c>
      <c r="C1442">
        <v>102</v>
      </c>
      <c r="D1442">
        <v>96</v>
      </c>
    </row>
    <row r="1443" spans="2:4" ht="15.75" customHeight="1" x14ac:dyDescent="0.15">
      <c r="B1443" s="18">
        <v>-8.0000000000159908E-3</v>
      </c>
      <c r="C1443">
        <v>102</v>
      </c>
      <c r="D1443">
        <v>96</v>
      </c>
    </row>
    <row r="1444" spans="2:4" ht="15.75" customHeight="1" x14ac:dyDescent="0.15">
      <c r="B1444" s="19">
        <v>-7.9000000000160105E-3</v>
      </c>
      <c r="C1444">
        <v>102</v>
      </c>
      <c r="D1444">
        <v>96</v>
      </c>
    </row>
    <row r="1445" spans="2:4" ht="15.75" customHeight="1" x14ac:dyDescent="0.15">
      <c r="B1445" s="18">
        <v>-7.8000000000159903E-3</v>
      </c>
      <c r="C1445">
        <v>102</v>
      </c>
      <c r="D1445">
        <v>96</v>
      </c>
    </row>
    <row r="1446" spans="2:4" ht="15.75" customHeight="1" x14ac:dyDescent="0.15">
      <c r="B1446" s="19">
        <v>-7.7000000000159996E-3</v>
      </c>
      <c r="C1446">
        <v>103</v>
      </c>
      <c r="D1446">
        <v>95</v>
      </c>
    </row>
    <row r="1447" spans="2:4" ht="15.75" customHeight="1" x14ac:dyDescent="0.15">
      <c r="B1447" s="18">
        <v>-7.6000000000159803E-3</v>
      </c>
      <c r="C1447">
        <v>103</v>
      </c>
      <c r="D1447">
        <v>95</v>
      </c>
    </row>
    <row r="1448" spans="2:4" ht="15.75" customHeight="1" x14ac:dyDescent="0.15">
      <c r="B1448" s="19">
        <v>-7.5000000000159904E-3</v>
      </c>
      <c r="C1448">
        <v>103</v>
      </c>
      <c r="D1448">
        <v>95</v>
      </c>
    </row>
    <row r="1449" spans="2:4" ht="15.75" customHeight="1" x14ac:dyDescent="0.15">
      <c r="B1449" s="18">
        <v>-7.4000000000159997E-3</v>
      </c>
      <c r="C1449">
        <v>103</v>
      </c>
      <c r="D1449">
        <v>95</v>
      </c>
    </row>
    <row r="1450" spans="2:4" ht="15.75" customHeight="1" x14ac:dyDescent="0.15">
      <c r="B1450" s="19">
        <v>-7.3000000000159899E-3</v>
      </c>
      <c r="C1450">
        <v>103</v>
      </c>
      <c r="D1450">
        <v>95</v>
      </c>
    </row>
    <row r="1451" spans="2:4" ht="15.75" customHeight="1" x14ac:dyDescent="0.15">
      <c r="B1451" s="18">
        <v>-7.200000000016E-3</v>
      </c>
      <c r="C1451">
        <v>103</v>
      </c>
      <c r="D1451">
        <v>95</v>
      </c>
    </row>
    <row r="1452" spans="2:4" ht="15.75" customHeight="1" x14ac:dyDescent="0.15">
      <c r="B1452" s="19">
        <v>-7.1000000000159798E-3</v>
      </c>
      <c r="C1452">
        <v>103</v>
      </c>
      <c r="D1452">
        <v>95</v>
      </c>
    </row>
    <row r="1453" spans="2:4" ht="15.75" customHeight="1" x14ac:dyDescent="0.15">
      <c r="B1453" s="18">
        <v>-7.00000000001599E-3</v>
      </c>
      <c r="C1453">
        <v>104</v>
      </c>
      <c r="D1453">
        <v>94</v>
      </c>
    </row>
    <row r="1454" spans="2:4" ht="15.75" customHeight="1" x14ac:dyDescent="0.15">
      <c r="B1454" s="19">
        <v>-6.9000000000160001E-3</v>
      </c>
      <c r="C1454">
        <v>104</v>
      </c>
      <c r="D1454">
        <v>94</v>
      </c>
    </row>
    <row r="1455" spans="2:4" ht="15.75" customHeight="1" x14ac:dyDescent="0.15">
      <c r="B1455" s="18">
        <v>-6.8000000000159903E-3</v>
      </c>
      <c r="C1455">
        <v>104</v>
      </c>
      <c r="D1455">
        <v>94</v>
      </c>
    </row>
    <row r="1456" spans="2:4" ht="15.75" customHeight="1" x14ac:dyDescent="0.15">
      <c r="B1456" s="19">
        <v>-6.7000000000159996E-3</v>
      </c>
      <c r="C1456">
        <v>104</v>
      </c>
      <c r="D1456">
        <v>94</v>
      </c>
    </row>
    <row r="1457" spans="2:4" ht="15.75" customHeight="1" x14ac:dyDescent="0.15">
      <c r="B1457" s="18">
        <v>-6.6000000000159802E-3</v>
      </c>
      <c r="C1457">
        <v>104</v>
      </c>
      <c r="D1457">
        <v>94</v>
      </c>
    </row>
    <row r="1458" spans="2:4" ht="15.75" customHeight="1" x14ac:dyDescent="0.15">
      <c r="B1458" s="19">
        <v>-6.5000000000159904E-3</v>
      </c>
      <c r="C1458">
        <v>104</v>
      </c>
      <c r="D1458">
        <v>94</v>
      </c>
    </row>
    <row r="1459" spans="2:4" ht="15.75" customHeight="1" x14ac:dyDescent="0.15">
      <c r="B1459" s="18">
        <v>-6.4000000000159997E-3</v>
      </c>
      <c r="C1459">
        <v>104</v>
      </c>
      <c r="D1459">
        <v>94</v>
      </c>
    </row>
    <row r="1460" spans="2:4" ht="15.75" customHeight="1" x14ac:dyDescent="0.15">
      <c r="B1460" s="19">
        <v>-6.3000000000159899E-3</v>
      </c>
      <c r="C1460">
        <v>104</v>
      </c>
      <c r="D1460">
        <v>94</v>
      </c>
    </row>
    <row r="1461" spans="2:4" ht="15.75" customHeight="1" x14ac:dyDescent="0.15">
      <c r="B1461" s="18">
        <v>-6.200000000016E-3</v>
      </c>
      <c r="C1461">
        <v>104</v>
      </c>
      <c r="D1461">
        <v>94</v>
      </c>
    </row>
    <row r="1462" spans="2:4" ht="15.75" customHeight="1" x14ac:dyDescent="0.15">
      <c r="B1462" s="19">
        <v>-6.1000000000159798E-3</v>
      </c>
      <c r="C1462">
        <v>104</v>
      </c>
      <c r="D1462">
        <v>94</v>
      </c>
    </row>
    <row r="1463" spans="2:4" ht="15.75" customHeight="1" x14ac:dyDescent="0.15">
      <c r="B1463" s="18">
        <v>-6.0000000000159899E-3</v>
      </c>
      <c r="C1463">
        <v>104</v>
      </c>
      <c r="D1463">
        <v>94</v>
      </c>
    </row>
    <row r="1464" spans="2:4" ht="15.75" customHeight="1" x14ac:dyDescent="0.15">
      <c r="B1464" s="19">
        <v>-5.9000000000160001E-3</v>
      </c>
      <c r="C1464">
        <v>104</v>
      </c>
      <c r="D1464">
        <v>94</v>
      </c>
    </row>
    <row r="1465" spans="2:4" ht="15.75" customHeight="1" x14ac:dyDescent="0.15">
      <c r="B1465" s="18">
        <v>-5.8000000000159903E-3</v>
      </c>
      <c r="C1465">
        <v>104</v>
      </c>
      <c r="D1465">
        <v>94</v>
      </c>
    </row>
    <row r="1466" spans="2:4" ht="15.75" customHeight="1" x14ac:dyDescent="0.15">
      <c r="B1466" s="19">
        <v>-5.7000000000160004E-3</v>
      </c>
      <c r="C1466">
        <v>104</v>
      </c>
      <c r="D1466">
        <v>94</v>
      </c>
    </row>
    <row r="1467" spans="2:4" ht="15.75" customHeight="1" x14ac:dyDescent="0.15">
      <c r="B1467" s="18">
        <v>-5.6000000000159802E-3</v>
      </c>
      <c r="C1467">
        <v>104</v>
      </c>
      <c r="D1467">
        <v>94</v>
      </c>
    </row>
    <row r="1468" spans="2:4" ht="15.75" customHeight="1" x14ac:dyDescent="0.15">
      <c r="B1468" s="19">
        <v>-5.5000000000159904E-3</v>
      </c>
      <c r="C1468">
        <v>104</v>
      </c>
      <c r="D1468">
        <v>94</v>
      </c>
    </row>
    <row r="1469" spans="2:4" ht="15.75" customHeight="1" x14ac:dyDescent="0.15">
      <c r="B1469" s="18">
        <v>-5.4000000000159996E-3</v>
      </c>
      <c r="C1469">
        <v>104</v>
      </c>
      <c r="D1469">
        <v>94</v>
      </c>
    </row>
    <row r="1470" spans="2:4" ht="15.75" customHeight="1" x14ac:dyDescent="0.15">
      <c r="B1470" s="19">
        <v>-5.3000000000159898E-3</v>
      </c>
      <c r="C1470">
        <v>104</v>
      </c>
      <c r="D1470">
        <v>94</v>
      </c>
    </row>
    <row r="1471" spans="2:4" ht="15.75" customHeight="1" x14ac:dyDescent="0.15">
      <c r="B1471" s="18">
        <v>-5.200000000016E-3</v>
      </c>
      <c r="C1471">
        <v>104</v>
      </c>
      <c r="D1471">
        <v>94</v>
      </c>
    </row>
    <row r="1472" spans="2:4" ht="15.75" customHeight="1" x14ac:dyDescent="0.15">
      <c r="B1472" s="19">
        <v>-5.1000000000159798E-3</v>
      </c>
      <c r="C1472">
        <v>104</v>
      </c>
      <c r="D1472">
        <v>94</v>
      </c>
    </row>
    <row r="1473" spans="2:4" ht="15.75" customHeight="1" x14ac:dyDescent="0.15">
      <c r="B1473" s="18">
        <v>-5.0000000000159899E-3</v>
      </c>
      <c r="C1473">
        <v>104</v>
      </c>
      <c r="D1473">
        <v>94</v>
      </c>
    </row>
    <row r="1474" spans="2:4" ht="15.75" customHeight="1" x14ac:dyDescent="0.15">
      <c r="B1474" s="19">
        <v>-4.9000000000160001E-3</v>
      </c>
      <c r="C1474">
        <v>104</v>
      </c>
      <c r="D1474">
        <v>94</v>
      </c>
    </row>
    <row r="1475" spans="2:4" ht="15.75" customHeight="1" x14ac:dyDescent="0.15">
      <c r="B1475" s="18">
        <v>-4.8000000000159903E-3</v>
      </c>
      <c r="C1475">
        <v>104</v>
      </c>
      <c r="D1475">
        <v>94</v>
      </c>
    </row>
    <row r="1476" spans="2:4" ht="15.75" customHeight="1" x14ac:dyDescent="0.15">
      <c r="B1476" s="19">
        <v>-4.7000000000160004E-3</v>
      </c>
      <c r="C1476">
        <v>104</v>
      </c>
      <c r="D1476">
        <v>94</v>
      </c>
    </row>
    <row r="1477" spans="2:4" ht="15.75" customHeight="1" x14ac:dyDescent="0.15">
      <c r="B1477" s="18">
        <v>-4.6000000000160097E-3</v>
      </c>
      <c r="C1477">
        <v>104</v>
      </c>
      <c r="D1477">
        <v>94</v>
      </c>
    </row>
    <row r="1478" spans="2:4" ht="15.75" customHeight="1" x14ac:dyDescent="0.15">
      <c r="B1478" s="19">
        <v>-4.5000000000159903E-3</v>
      </c>
      <c r="C1478">
        <v>104</v>
      </c>
      <c r="D1478">
        <v>94</v>
      </c>
    </row>
    <row r="1479" spans="2:4" ht="15.75" customHeight="1" x14ac:dyDescent="0.15">
      <c r="B1479" s="18">
        <v>-4.4000000000159996E-3</v>
      </c>
      <c r="C1479">
        <v>104</v>
      </c>
      <c r="D1479">
        <v>94</v>
      </c>
    </row>
    <row r="1480" spans="2:4" ht="15.75" customHeight="1" x14ac:dyDescent="0.15">
      <c r="B1480" s="19">
        <v>-4.3000000000159898E-3</v>
      </c>
      <c r="C1480">
        <v>104</v>
      </c>
      <c r="D1480">
        <v>94</v>
      </c>
    </row>
    <row r="1481" spans="2:4" ht="15.75" customHeight="1" x14ac:dyDescent="0.15">
      <c r="B1481" s="18">
        <v>-4.200000000016E-3</v>
      </c>
      <c r="C1481">
        <v>104</v>
      </c>
      <c r="D1481">
        <v>94</v>
      </c>
    </row>
    <row r="1482" spans="2:4" ht="15.75" customHeight="1" x14ac:dyDescent="0.15">
      <c r="B1482" s="19">
        <v>-4.1000000000160101E-3</v>
      </c>
      <c r="C1482">
        <v>104</v>
      </c>
      <c r="D1482">
        <v>94</v>
      </c>
    </row>
    <row r="1483" spans="2:4" ht="15.75" customHeight="1" x14ac:dyDescent="0.15">
      <c r="B1483" s="18">
        <v>-4.0000000000159899E-3</v>
      </c>
      <c r="C1483">
        <v>104</v>
      </c>
      <c r="D1483">
        <v>94</v>
      </c>
    </row>
    <row r="1484" spans="2:4" ht="15.75" customHeight="1" x14ac:dyDescent="0.15">
      <c r="B1484" s="19">
        <v>-3.900000000016E-3</v>
      </c>
      <c r="C1484">
        <v>104</v>
      </c>
      <c r="D1484">
        <v>94</v>
      </c>
    </row>
    <row r="1485" spans="2:4" ht="15.75" customHeight="1" x14ac:dyDescent="0.15">
      <c r="B1485" s="18">
        <v>-3.8000000000159898E-3</v>
      </c>
      <c r="C1485">
        <v>105</v>
      </c>
      <c r="D1485">
        <v>93</v>
      </c>
    </row>
    <row r="1486" spans="2:4" ht="15.75" customHeight="1" x14ac:dyDescent="0.15">
      <c r="B1486" s="19">
        <v>-3.700000000016E-3</v>
      </c>
      <c r="C1486">
        <v>105</v>
      </c>
      <c r="D1486">
        <v>93</v>
      </c>
    </row>
    <row r="1487" spans="2:4" ht="15.75" customHeight="1" x14ac:dyDescent="0.15">
      <c r="B1487" s="18">
        <v>-3.6000000000160101E-3</v>
      </c>
      <c r="C1487">
        <v>105</v>
      </c>
      <c r="D1487">
        <v>93</v>
      </c>
    </row>
    <row r="1488" spans="2:4" ht="15.75" customHeight="1" x14ac:dyDescent="0.15">
      <c r="B1488" s="19">
        <v>-3.5000000000159899E-3</v>
      </c>
      <c r="C1488">
        <v>105</v>
      </c>
      <c r="D1488">
        <v>93</v>
      </c>
    </row>
    <row r="1489" spans="2:4" ht="15.75" customHeight="1" x14ac:dyDescent="0.15">
      <c r="B1489" s="18">
        <v>-3.400000000016E-3</v>
      </c>
      <c r="C1489">
        <v>105</v>
      </c>
      <c r="D1489">
        <v>93</v>
      </c>
    </row>
    <row r="1490" spans="2:4" ht="15.75" customHeight="1" x14ac:dyDescent="0.15">
      <c r="B1490" s="19">
        <v>-3.3000000000159798E-3</v>
      </c>
      <c r="C1490">
        <v>105</v>
      </c>
      <c r="D1490">
        <v>93</v>
      </c>
    </row>
    <row r="1491" spans="2:4" ht="15.75" customHeight="1" x14ac:dyDescent="0.15">
      <c r="B1491" s="18">
        <v>-3.2000000000159999E-3</v>
      </c>
      <c r="C1491">
        <v>105</v>
      </c>
      <c r="D1491">
        <v>93</v>
      </c>
    </row>
    <row r="1492" spans="2:4" ht="15.75" customHeight="1" x14ac:dyDescent="0.15">
      <c r="B1492" s="19">
        <v>-3.1000000000160101E-3</v>
      </c>
      <c r="C1492">
        <v>105</v>
      </c>
      <c r="D1492">
        <v>93</v>
      </c>
    </row>
    <row r="1493" spans="2:4" ht="15.75" customHeight="1" x14ac:dyDescent="0.15">
      <c r="B1493" s="18">
        <v>-3.0000000000159899E-3</v>
      </c>
      <c r="C1493">
        <v>105</v>
      </c>
      <c r="D1493">
        <v>93</v>
      </c>
    </row>
    <row r="1494" spans="2:4" ht="15.75" customHeight="1" x14ac:dyDescent="0.15">
      <c r="B1494" s="19">
        <v>-2.900000000016E-3</v>
      </c>
      <c r="C1494">
        <v>105</v>
      </c>
      <c r="D1494">
        <v>93</v>
      </c>
    </row>
    <row r="1495" spans="2:4" ht="15.75" customHeight="1" x14ac:dyDescent="0.15">
      <c r="B1495" s="18">
        <v>-2.8000000000159798E-3</v>
      </c>
      <c r="C1495">
        <v>105</v>
      </c>
      <c r="D1495">
        <v>93</v>
      </c>
    </row>
    <row r="1496" spans="2:4" ht="15.75" customHeight="1" x14ac:dyDescent="0.15">
      <c r="B1496" s="19">
        <v>-2.7000000000159999E-3</v>
      </c>
      <c r="C1496">
        <v>105</v>
      </c>
      <c r="D1496">
        <v>93</v>
      </c>
    </row>
    <row r="1497" spans="2:4" ht="15.75" customHeight="1" x14ac:dyDescent="0.15">
      <c r="B1497" s="18">
        <v>-2.6000000000160101E-3</v>
      </c>
      <c r="C1497">
        <v>105</v>
      </c>
      <c r="D1497">
        <v>93</v>
      </c>
    </row>
    <row r="1498" spans="2:4" ht="15.75" customHeight="1" x14ac:dyDescent="0.15">
      <c r="B1498" s="19">
        <v>-2.5000000000159899E-3</v>
      </c>
      <c r="C1498">
        <v>105</v>
      </c>
      <c r="D1498">
        <v>93</v>
      </c>
    </row>
    <row r="1499" spans="2:4" ht="15.75" customHeight="1" x14ac:dyDescent="0.15">
      <c r="B1499" s="18">
        <v>-2.400000000016E-3</v>
      </c>
      <c r="C1499">
        <v>105</v>
      </c>
      <c r="D1499">
        <v>93</v>
      </c>
    </row>
    <row r="1500" spans="2:4" ht="15.75" customHeight="1" x14ac:dyDescent="0.15">
      <c r="B1500" s="19">
        <v>-2.3000000000159798E-3</v>
      </c>
      <c r="C1500">
        <v>105</v>
      </c>
      <c r="D1500">
        <v>93</v>
      </c>
    </row>
    <row r="1501" spans="2:4" ht="15.75" customHeight="1" x14ac:dyDescent="0.15">
      <c r="B1501" s="18">
        <v>-2.2000000000159899E-3</v>
      </c>
      <c r="C1501">
        <v>105</v>
      </c>
      <c r="D1501">
        <v>93</v>
      </c>
    </row>
    <row r="1502" spans="2:4" ht="15.75" customHeight="1" x14ac:dyDescent="0.15">
      <c r="B1502" s="19">
        <v>-2.1000000000160101E-3</v>
      </c>
      <c r="C1502">
        <v>105</v>
      </c>
      <c r="D1502">
        <v>93</v>
      </c>
    </row>
    <row r="1503" spans="2:4" ht="15.75" customHeight="1" x14ac:dyDescent="0.15">
      <c r="B1503" s="18">
        <v>-2.0000000000159899E-3</v>
      </c>
      <c r="C1503">
        <v>105</v>
      </c>
      <c r="D1503">
        <v>93</v>
      </c>
    </row>
    <row r="1504" spans="2:4" ht="15.75" customHeight="1" x14ac:dyDescent="0.15">
      <c r="B1504" s="19">
        <v>-1.900000000016E-3</v>
      </c>
      <c r="C1504">
        <v>105</v>
      </c>
      <c r="D1504">
        <v>93</v>
      </c>
    </row>
    <row r="1505" spans="2:4" ht="15.75" customHeight="1" x14ac:dyDescent="0.15">
      <c r="B1505" s="18">
        <v>-1.80000000001598E-3</v>
      </c>
      <c r="C1505">
        <v>105</v>
      </c>
      <c r="D1505">
        <v>93</v>
      </c>
    </row>
    <row r="1506" spans="2:4" ht="15.75" customHeight="1" x14ac:dyDescent="0.15">
      <c r="B1506" s="19">
        <v>-1.7000000000159899E-3</v>
      </c>
      <c r="C1506">
        <v>105</v>
      </c>
      <c r="D1506">
        <v>93</v>
      </c>
    </row>
    <row r="1507" spans="2:4" ht="15.75" customHeight="1" x14ac:dyDescent="0.15">
      <c r="B1507" s="18">
        <v>-1.6000000000160101E-3</v>
      </c>
      <c r="C1507">
        <v>105</v>
      </c>
      <c r="D1507">
        <v>93</v>
      </c>
    </row>
    <row r="1508" spans="2:4" ht="15.75" customHeight="1" x14ac:dyDescent="0.15">
      <c r="B1508" s="19">
        <v>-1.5000000000159901E-3</v>
      </c>
      <c r="C1508">
        <v>105</v>
      </c>
      <c r="D1508">
        <v>93</v>
      </c>
    </row>
    <row r="1509" spans="2:4" ht="15.75" customHeight="1" x14ac:dyDescent="0.15">
      <c r="B1509" s="18">
        <v>-1.400000000016E-3</v>
      </c>
      <c r="C1509">
        <v>105</v>
      </c>
      <c r="D1509">
        <v>93</v>
      </c>
    </row>
    <row r="1510" spans="2:4" ht="15.75" customHeight="1" x14ac:dyDescent="0.15">
      <c r="B1510" s="19">
        <v>-1.30000000001598E-3</v>
      </c>
      <c r="C1510">
        <v>105</v>
      </c>
      <c r="D1510">
        <v>93</v>
      </c>
    </row>
    <row r="1511" spans="2:4" ht="15.75" customHeight="1" x14ac:dyDescent="0.15">
      <c r="B1511" s="18">
        <v>-1.2000000000159899E-3</v>
      </c>
      <c r="C1511">
        <v>105</v>
      </c>
      <c r="D1511">
        <v>93</v>
      </c>
    </row>
    <row r="1512" spans="2:4" ht="15.75" customHeight="1" x14ac:dyDescent="0.15">
      <c r="B1512" s="19">
        <v>-1.1000000000160001E-3</v>
      </c>
      <c r="C1512">
        <v>105</v>
      </c>
      <c r="D1512">
        <v>93</v>
      </c>
    </row>
    <row r="1513" spans="2:4" ht="15.75" customHeight="1" x14ac:dyDescent="0.15">
      <c r="B1513" s="18">
        <v>-1.0000000000159901E-3</v>
      </c>
      <c r="C1513">
        <v>105</v>
      </c>
      <c r="D1513">
        <v>93</v>
      </c>
    </row>
    <row r="1514" spans="2:4" ht="15.75" customHeight="1" x14ac:dyDescent="0.15">
      <c r="B1514" s="19">
        <v>-9.00000000015999E-4</v>
      </c>
      <c r="C1514">
        <v>105</v>
      </c>
      <c r="D1514">
        <v>93</v>
      </c>
    </row>
    <row r="1515" spans="2:4" ht="15.75" customHeight="1" x14ac:dyDescent="0.15">
      <c r="B1515" s="18">
        <v>-8.0000000001598205E-4</v>
      </c>
      <c r="C1515">
        <v>105</v>
      </c>
      <c r="D1515">
        <v>93</v>
      </c>
    </row>
    <row r="1516" spans="2:4" ht="15.75" customHeight="1" x14ac:dyDescent="0.15">
      <c r="B1516" s="19">
        <v>-7.0000000001599295E-4</v>
      </c>
      <c r="C1516">
        <v>105</v>
      </c>
      <c r="D1516">
        <v>93</v>
      </c>
    </row>
    <row r="1517" spans="2:4" ht="15.75" customHeight="1" x14ac:dyDescent="0.15">
      <c r="B1517" s="18">
        <v>-6.0000000001600396E-4</v>
      </c>
      <c r="C1517">
        <v>105</v>
      </c>
      <c r="D1517">
        <v>93</v>
      </c>
    </row>
    <row r="1518" spans="2:4" ht="15.75" customHeight="1" x14ac:dyDescent="0.15">
      <c r="B1518" s="19">
        <v>-5.0000000001598798E-4</v>
      </c>
      <c r="C1518">
        <v>105</v>
      </c>
      <c r="D1518">
        <v>93</v>
      </c>
    </row>
    <row r="1519" spans="2:4" ht="15.75" customHeight="1" x14ac:dyDescent="0.15">
      <c r="B1519" s="18">
        <v>-4.0000000001599899E-4</v>
      </c>
      <c r="C1519">
        <v>106</v>
      </c>
      <c r="D1519">
        <v>92</v>
      </c>
    </row>
    <row r="1520" spans="2:4" ht="15.75" customHeight="1" x14ac:dyDescent="0.15">
      <c r="B1520" s="19">
        <v>-3.0000000001598198E-4</v>
      </c>
      <c r="C1520">
        <v>106</v>
      </c>
      <c r="D1520">
        <v>92</v>
      </c>
    </row>
    <row r="1521" spans="2:4" ht="15.75" customHeight="1" x14ac:dyDescent="0.15">
      <c r="B1521" s="18">
        <v>-2.0000000001599299E-4</v>
      </c>
      <c r="C1521">
        <v>106</v>
      </c>
      <c r="D1521">
        <v>92</v>
      </c>
    </row>
    <row r="1522" spans="2:4" ht="15.75" customHeight="1" x14ac:dyDescent="0.15">
      <c r="B1522" s="19">
        <v>-1.0000000001700301E-4</v>
      </c>
      <c r="C1522">
        <v>106</v>
      </c>
      <c r="D1522">
        <v>92</v>
      </c>
    </row>
    <row r="1523" spans="2:4" ht="15.75" customHeight="1" x14ac:dyDescent="0.15">
      <c r="B1523" s="18">
        <v>-1.6986412276764901E-14</v>
      </c>
      <c r="C1523">
        <v>106</v>
      </c>
      <c r="D1523">
        <v>92</v>
      </c>
    </row>
    <row r="1524" spans="2:4" ht="15.75" customHeight="1" x14ac:dyDescent="0.15">
      <c r="B1524" s="19">
        <v>9.9999999983002601E-5</v>
      </c>
      <c r="C1524">
        <v>106</v>
      </c>
      <c r="D1524">
        <v>92</v>
      </c>
    </row>
    <row r="1525" spans="2:4" ht="15.75" customHeight="1" x14ac:dyDescent="0.15">
      <c r="B1525" s="18">
        <v>1.9999999998301899E-4</v>
      </c>
      <c r="C1525">
        <v>106</v>
      </c>
      <c r="D1525">
        <v>92</v>
      </c>
    </row>
    <row r="1526" spans="2:4" ht="15.75" customHeight="1" x14ac:dyDescent="0.15">
      <c r="B1526" s="19">
        <v>2.9999999998300798E-4</v>
      </c>
      <c r="C1526">
        <v>106</v>
      </c>
      <c r="D1526">
        <v>92</v>
      </c>
    </row>
    <row r="1527" spans="2:4" ht="15.75" customHeight="1" x14ac:dyDescent="0.15">
      <c r="B1527" s="18">
        <v>3.9999999998299702E-4</v>
      </c>
      <c r="C1527">
        <v>106</v>
      </c>
      <c r="D1527">
        <v>92</v>
      </c>
    </row>
    <row r="1528" spans="2:4" ht="15.75" customHeight="1" x14ac:dyDescent="0.15">
      <c r="B1528" s="19">
        <v>4.9999999998301403E-4</v>
      </c>
      <c r="C1528">
        <v>106</v>
      </c>
      <c r="D1528">
        <v>92</v>
      </c>
    </row>
    <row r="1529" spans="2:4" ht="15.75" customHeight="1" x14ac:dyDescent="0.15">
      <c r="B1529" s="18">
        <v>5.9999999998300302E-4</v>
      </c>
      <c r="C1529">
        <v>106</v>
      </c>
      <c r="D1529">
        <v>92</v>
      </c>
    </row>
    <row r="1530" spans="2:4" ht="15.75" customHeight="1" x14ac:dyDescent="0.15">
      <c r="B1530" s="19">
        <v>6.99999999982992E-4</v>
      </c>
      <c r="C1530">
        <v>106</v>
      </c>
      <c r="D1530">
        <v>92</v>
      </c>
    </row>
    <row r="1531" spans="2:4" ht="15.75" customHeight="1" x14ac:dyDescent="0.15">
      <c r="B1531" s="18">
        <v>7.9999999998300896E-4</v>
      </c>
      <c r="C1531">
        <v>106</v>
      </c>
      <c r="D1531">
        <v>92</v>
      </c>
    </row>
    <row r="1532" spans="2:4" ht="15.75" customHeight="1" x14ac:dyDescent="0.15">
      <c r="B1532" s="19">
        <v>8.9999999998299795E-4</v>
      </c>
      <c r="C1532">
        <v>106</v>
      </c>
      <c r="D1532">
        <v>92</v>
      </c>
    </row>
    <row r="1533" spans="2:4" ht="15.75" customHeight="1" x14ac:dyDescent="0.15">
      <c r="B1533" s="18">
        <v>9.9999999998301404E-4</v>
      </c>
      <c r="C1533">
        <v>106</v>
      </c>
      <c r="D1533">
        <v>92</v>
      </c>
    </row>
    <row r="1534" spans="2:4" ht="15.75" customHeight="1" x14ac:dyDescent="0.15">
      <c r="B1534" s="19">
        <v>1.099999999983E-3</v>
      </c>
      <c r="C1534">
        <v>106</v>
      </c>
      <c r="D1534">
        <v>92</v>
      </c>
    </row>
    <row r="1535" spans="2:4" ht="15.75" customHeight="1" x14ac:dyDescent="0.15">
      <c r="B1535" s="18">
        <v>1.1999999999829901E-3</v>
      </c>
      <c r="C1535">
        <v>106</v>
      </c>
      <c r="D1535">
        <v>92</v>
      </c>
    </row>
    <row r="1536" spans="2:4" ht="15.75" customHeight="1" x14ac:dyDescent="0.15">
      <c r="B1536" s="19">
        <v>1.2999999999830101E-3</v>
      </c>
      <c r="C1536">
        <v>106</v>
      </c>
      <c r="D1536">
        <v>92</v>
      </c>
    </row>
    <row r="1537" spans="2:4" ht="15.75" customHeight="1" x14ac:dyDescent="0.15">
      <c r="B1537" s="18">
        <v>1.3999999999829999E-3</v>
      </c>
      <c r="C1537">
        <v>106</v>
      </c>
      <c r="D1537">
        <v>92</v>
      </c>
    </row>
    <row r="1538" spans="2:4" ht="15.75" customHeight="1" x14ac:dyDescent="0.15">
      <c r="B1538" s="19">
        <v>1.4999999999830099E-3</v>
      </c>
      <c r="C1538">
        <v>106</v>
      </c>
      <c r="D1538">
        <v>92</v>
      </c>
    </row>
    <row r="1539" spans="2:4" ht="15.75" customHeight="1" x14ac:dyDescent="0.15">
      <c r="B1539" s="18">
        <v>1.599999999983E-3</v>
      </c>
      <c r="C1539">
        <v>106</v>
      </c>
      <c r="D1539">
        <v>92</v>
      </c>
    </row>
    <row r="1540" spans="2:4" ht="15.75" customHeight="1" x14ac:dyDescent="0.15">
      <c r="B1540" s="19">
        <v>1.6999999999829901E-3</v>
      </c>
      <c r="C1540">
        <v>106</v>
      </c>
      <c r="D1540">
        <v>92</v>
      </c>
    </row>
    <row r="1541" spans="2:4" ht="15.75" customHeight="1" x14ac:dyDescent="0.15">
      <c r="B1541" s="18">
        <v>1.7999999999830101E-3</v>
      </c>
      <c r="C1541">
        <v>106</v>
      </c>
      <c r="D1541">
        <v>92</v>
      </c>
    </row>
    <row r="1542" spans="2:4" ht="15.75" customHeight="1" x14ac:dyDescent="0.15">
      <c r="B1542" s="19">
        <v>1.8999999999829999E-3</v>
      </c>
      <c r="C1542">
        <v>106</v>
      </c>
      <c r="D1542">
        <v>92</v>
      </c>
    </row>
    <row r="1543" spans="2:4" ht="15.75" customHeight="1" x14ac:dyDescent="0.15">
      <c r="B1543" s="18">
        <v>1.9999999999830201E-3</v>
      </c>
      <c r="C1543">
        <v>106</v>
      </c>
      <c r="D1543">
        <v>92</v>
      </c>
    </row>
    <row r="1544" spans="2:4" ht="15.75" customHeight="1" x14ac:dyDescent="0.15">
      <c r="B1544" s="19">
        <v>2.099999999983E-3</v>
      </c>
      <c r="C1544">
        <v>106</v>
      </c>
      <c r="D1544">
        <v>92</v>
      </c>
    </row>
    <row r="1545" spans="2:4" ht="15.75" customHeight="1" x14ac:dyDescent="0.15">
      <c r="B1545" s="18">
        <v>2.1999999999829899E-3</v>
      </c>
      <c r="C1545">
        <v>106</v>
      </c>
      <c r="D1545">
        <v>92</v>
      </c>
    </row>
    <row r="1546" spans="2:4" ht="15.75" customHeight="1" x14ac:dyDescent="0.15">
      <c r="B1546" s="19">
        <v>2.2999999999830101E-3</v>
      </c>
      <c r="C1546">
        <v>106</v>
      </c>
      <c r="D1546">
        <v>92</v>
      </c>
    </row>
    <row r="1547" spans="2:4" ht="15.75" customHeight="1" x14ac:dyDescent="0.15">
      <c r="B1547" s="18">
        <v>2.3999999999829999E-3</v>
      </c>
      <c r="C1547">
        <v>106</v>
      </c>
      <c r="D1547">
        <v>92</v>
      </c>
    </row>
    <row r="1548" spans="2:4" ht="15.75" customHeight="1" x14ac:dyDescent="0.15">
      <c r="B1548" s="19">
        <v>2.4999999999830201E-3</v>
      </c>
      <c r="C1548">
        <v>106</v>
      </c>
      <c r="D1548">
        <v>92</v>
      </c>
    </row>
    <row r="1549" spans="2:4" ht="15.75" customHeight="1" x14ac:dyDescent="0.15">
      <c r="B1549" s="18">
        <v>2.599999999983E-3</v>
      </c>
      <c r="C1549">
        <v>106</v>
      </c>
      <c r="D1549">
        <v>92</v>
      </c>
    </row>
    <row r="1550" spans="2:4" ht="15.75" customHeight="1" x14ac:dyDescent="0.15">
      <c r="B1550" s="19">
        <v>2.6999999999829899E-3</v>
      </c>
      <c r="C1550">
        <v>106</v>
      </c>
      <c r="D1550">
        <v>92</v>
      </c>
    </row>
    <row r="1551" spans="2:4" ht="15.75" customHeight="1" x14ac:dyDescent="0.15">
      <c r="B1551" s="18">
        <v>2.7999999999830101E-3</v>
      </c>
      <c r="C1551">
        <v>106</v>
      </c>
      <c r="D1551">
        <v>92</v>
      </c>
    </row>
    <row r="1552" spans="2:4" ht="15.75" customHeight="1" x14ac:dyDescent="0.15">
      <c r="B1552" s="19">
        <v>2.8999999999829999E-3</v>
      </c>
      <c r="C1552">
        <v>106</v>
      </c>
      <c r="D1552">
        <v>92</v>
      </c>
    </row>
    <row r="1553" spans="2:4" ht="15.75" customHeight="1" x14ac:dyDescent="0.15">
      <c r="B1553" s="18">
        <v>2.9999999999830202E-3</v>
      </c>
      <c r="C1553">
        <v>106</v>
      </c>
      <c r="D1553">
        <v>92</v>
      </c>
    </row>
    <row r="1554" spans="2:4" ht="15.75" customHeight="1" x14ac:dyDescent="0.15">
      <c r="B1554" s="19">
        <v>3.09999999998301E-3</v>
      </c>
      <c r="C1554">
        <v>106</v>
      </c>
      <c r="D1554">
        <v>92</v>
      </c>
    </row>
    <row r="1555" spans="2:4" ht="15.75" customHeight="1" x14ac:dyDescent="0.15">
      <c r="B1555" s="18">
        <v>3.1999999999829899E-3</v>
      </c>
      <c r="C1555">
        <v>106</v>
      </c>
      <c r="D1555">
        <v>92</v>
      </c>
    </row>
    <row r="1556" spans="2:4" ht="15.75" customHeight="1" x14ac:dyDescent="0.15">
      <c r="B1556" s="19">
        <v>3.2999999999830101E-3</v>
      </c>
      <c r="C1556">
        <v>106</v>
      </c>
      <c r="D1556">
        <v>92</v>
      </c>
    </row>
    <row r="1557" spans="2:4" ht="15.75" customHeight="1" x14ac:dyDescent="0.15">
      <c r="B1557" s="18">
        <v>3.399999999983E-3</v>
      </c>
      <c r="C1557">
        <v>106</v>
      </c>
      <c r="D1557">
        <v>92</v>
      </c>
    </row>
    <row r="1558" spans="2:4" ht="15.75" customHeight="1" x14ac:dyDescent="0.15">
      <c r="B1558" s="19">
        <v>3.4999999999830202E-3</v>
      </c>
      <c r="C1558">
        <v>106</v>
      </c>
      <c r="D1558">
        <v>92</v>
      </c>
    </row>
    <row r="1559" spans="2:4" ht="15.75" customHeight="1" x14ac:dyDescent="0.15">
      <c r="B1559" s="18">
        <v>3.59999999998301E-3</v>
      </c>
      <c r="C1559">
        <v>106</v>
      </c>
      <c r="D1559">
        <v>92</v>
      </c>
    </row>
    <row r="1560" spans="2:4" ht="15.75" customHeight="1" x14ac:dyDescent="0.15">
      <c r="B1560" s="19">
        <v>3.6999999999829899E-3</v>
      </c>
      <c r="C1560">
        <v>106</v>
      </c>
      <c r="D1560">
        <v>92</v>
      </c>
    </row>
    <row r="1561" spans="2:4" ht="15.75" customHeight="1" x14ac:dyDescent="0.15">
      <c r="B1561" s="18">
        <v>3.7999999999830101E-3</v>
      </c>
      <c r="C1561">
        <v>106</v>
      </c>
      <c r="D1561">
        <v>92</v>
      </c>
    </row>
    <row r="1562" spans="2:4" ht="15.75" customHeight="1" x14ac:dyDescent="0.15">
      <c r="B1562" s="19">
        <v>3.899999999983E-3</v>
      </c>
      <c r="C1562">
        <v>106</v>
      </c>
      <c r="D1562">
        <v>92</v>
      </c>
    </row>
    <row r="1563" spans="2:4" ht="15.75" customHeight="1" x14ac:dyDescent="0.15">
      <c r="B1563" s="18">
        <v>3.9999999999830197E-3</v>
      </c>
      <c r="C1563">
        <v>106</v>
      </c>
      <c r="D1563">
        <v>92</v>
      </c>
    </row>
    <row r="1564" spans="2:4" ht="15.75" customHeight="1" x14ac:dyDescent="0.15">
      <c r="B1564" s="19">
        <v>4.0999999999830096E-3</v>
      </c>
      <c r="C1564">
        <v>106</v>
      </c>
      <c r="D1564">
        <v>92</v>
      </c>
    </row>
    <row r="1565" spans="2:4" ht="15.75" customHeight="1" x14ac:dyDescent="0.15">
      <c r="B1565" s="18">
        <v>4.1999999999830003E-3</v>
      </c>
      <c r="C1565">
        <v>106</v>
      </c>
      <c r="D1565">
        <v>92</v>
      </c>
    </row>
    <row r="1566" spans="2:4" ht="15.75" customHeight="1" x14ac:dyDescent="0.15">
      <c r="B1566" s="19">
        <v>4.2999999999830101E-3</v>
      </c>
      <c r="C1566">
        <v>106</v>
      </c>
      <c r="D1566">
        <v>92</v>
      </c>
    </row>
    <row r="1567" spans="2:4" ht="15.75" customHeight="1" x14ac:dyDescent="0.15">
      <c r="B1567" s="18">
        <v>4.399999999983E-3</v>
      </c>
      <c r="C1567">
        <v>106</v>
      </c>
      <c r="D1567">
        <v>92</v>
      </c>
    </row>
    <row r="1568" spans="2:4" ht="15.75" customHeight="1" x14ac:dyDescent="0.15">
      <c r="B1568" s="19">
        <v>4.4999999999830202E-3</v>
      </c>
      <c r="C1568">
        <v>106</v>
      </c>
      <c r="D1568">
        <v>92</v>
      </c>
    </row>
    <row r="1569" spans="2:4" ht="15.75" customHeight="1" x14ac:dyDescent="0.15">
      <c r="B1569" s="18">
        <v>4.59999999998301E-3</v>
      </c>
      <c r="C1569">
        <v>106</v>
      </c>
      <c r="D1569">
        <v>92</v>
      </c>
    </row>
    <row r="1570" spans="2:4" ht="15.75" customHeight="1" x14ac:dyDescent="0.15">
      <c r="B1570" s="19">
        <v>4.6999999999829999E-3</v>
      </c>
      <c r="C1570">
        <v>106</v>
      </c>
      <c r="D1570">
        <v>92</v>
      </c>
    </row>
    <row r="1571" spans="2:4" ht="15.75" customHeight="1" x14ac:dyDescent="0.15">
      <c r="B1571" s="18">
        <v>4.7999999999830097E-3</v>
      </c>
      <c r="C1571">
        <v>106</v>
      </c>
      <c r="D1571">
        <v>92</v>
      </c>
    </row>
    <row r="1572" spans="2:4" ht="15.75" customHeight="1" x14ac:dyDescent="0.15">
      <c r="B1572" s="19">
        <v>4.8999999999830004E-3</v>
      </c>
      <c r="C1572">
        <v>106</v>
      </c>
      <c r="D1572">
        <v>92</v>
      </c>
    </row>
    <row r="1573" spans="2:4" ht="15.75" customHeight="1" x14ac:dyDescent="0.15">
      <c r="B1573" s="18">
        <v>4.9999999999830198E-3</v>
      </c>
      <c r="C1573">
        <v>106</v>
      </c>
      <c r="D1573">
        <v>92</v>
      </c>
    </row>
    <row r="1574" spans="2:4" ht="15.75" customHeight="1" x14ac:dyDescent="0.15">
      <c r="B1574" s="19">
        <v>5.0999999999830096E-3</v>
      </c>
      <c r="C1574">
        <v>106</v>
      </c>
      <c r="D1574">
        <v>92</v>
      </c>
    </row>
    <row r="1575" spans="2:4" ht="15.75" customHeight="1" x14ac:dyDescent="0.15">
      <c r="B1575" s="18">
        <v>5.1999999999830003E-3</v>
      </c>
      <c r="C1575">
        <v>106</v>
      </c>
      <c r="D1575">
        <v>92</v>
      </c>
    </row>
    <row r="1576" spans="2:4" ht="15.75" customHeight="1" x14ac:dyDescent="0.15">
      <c r="B1576" s="19">
        <v>5.2999999999830101E-3</v>
      </c>
      <c r="C1576">
        <v>106</v>
      </c>
      <c r="D1576">
        <v>92</v>
      </c>
    </row>
    <row r="1577" spans="2:4" ht="15.75" customHeight="1" x14ac:dyDescent="0.15">
      <c r="B1577" s="18">
        <v>5.399999999983E-3</v>
      </c>
      <c r="C1577">
        <v>106</v>
      </c>
      <c r="D1577">
        <v>92</v>
      </c>
    </row>
    <row r="1578" spans="2:4" ht="15.75" customHeight="1" x14ac:dyDescent="0.15">
      <c r="B1578" s="19">
        <v>5.4999999999830202E-3</v>
      </c>
      <c r="C1578">
        <v>106</v>
      </c>
      <c r="D1578">
        <v>92</v>
      </c>
    </row>
    <row r="1579" spans="2:4" ht="15.75" customHeight="1" x14ac:dyDescent="0.15">
      <c r="B1579" s="18">
        <v>5.5999999999830101E-3</v>
      </c>
      <c r="C1579">
        <v>106</v>
      </c>
      <c r="D1579">
        <v>92</v>
      </c>
    </row>
    <row r="1580" spans="2:4" ht="15.75" customHeight="1" x14ac:dyDescent="0.15">
      <c r="B1580" s="19">
        <v>5.6999999999829999E-3</v>
      </c>
      <c r="C1580">
        <v>106</v>
      </c>
      <c r="D1580">
        <v>92</v>
      </c>
    </row>
    <row r="1581" spans="2:4" ht="15.75" customHeight="1" x14ac:dyDescent="0.15">
      <c r="B1581" s="18">
        <v>5.7999999999830097E-3</v>
      </c>
      <c r="C1581">
        <v>106</v>
      </c>
      <c r="D1581">
        <v>92</v>
      </c>
    </row>
    <row r="1582" spans="2:4" ht="15.75" customHeight="1" x14ac:dyDescent="0.15">
      <c r="B1582" s="19">
        <v>5.8999999999829996E-3</v>
      </c>
      <c r="C1582">
        <v>106</v>
      </c>
      <c r="D1582">
        <v>92</v>
      </c>
    </row>
    <row r="1583" spans="2:4" ht="15.75" customHeight="1" x14ac:dyDescent="0.15">
      <c r="B1583" s="18">
        <v>5.9999999999830198E-3</v>
      </c>
      <c r="C1583">
        <v>106</v>
      </c>
      <c r="D1583">
        <v>92</v>
      </c>
    </row>
    <row r="1584" spans="2:4" ht="15.75" customHeight="1" x14ac:dyDescent="0.15">
      <c r="B1584" s="19">
        <v>6.0999999999830096E-3</v>
      </c>
      <c r="C1584">
        <v>106</v>
      </c>
      <c r="D1584">
        <v>92</v>
      </c>
    </row>
    <row r="1585" spans="2:4" ht="15.75" customHeight="1" x14ac:dyDescent="0.15">
      <c r="B1585" s="18">
        <v>6.1999999999830004E-3</v>
      </c>
      <c r="C1585">
        <v>106</v>
      </c>
      <c r="D1585">
        <v>92</v>
      </c>
    </row>
    <row r="1586" spans="2:4" ht="15.75" customHeight="1" x14ac:dyDescent="0.15">
      <c r="B1586" s="19">
        <v>6.2999999999830102E-3</v>
      </c>
      <c r="C1586">
        <v>107</v>
      </c>
      <c r="D1586">
        <v>91</v>
      </c>
    </row>
    <row r="1587" spans="2:4" ht="15.75" customHeight="1" x14ac:dyDescent="0.15">
      <c r="B1587" s="18">
        <v>6.399999999983E-3</v>
      </c>
      <c r="C1587">
        <v>107</v>
      </c>
      <c r="D1587">
        <v>91</v>
      </c>
    </row>
    <row r="1588" spans="2:4" ht="15.75" customHeight="1" x14ac:dyDescent="0.15">
      <c r="B1588" s="19">
        <v>6.4999999999830202E-3</v>
      </c>
      <c r="C1588">
        <v>107</v>
      </c>
      <c r="D1588">
        <v>91</v>
      </c>
    </row>
    <row r="1589" spans="2:4" ht="15.75" customHeight="1" x14ac:dyDescent="0.15">
      <c r="B1589" s="18">
        <v>6.5999999999830101E-3</v>
      </c>
      <c r="C1589">
        <v>107</v>
      </c>
      <c r="D1589">
        <v>91</v>
      </c>
    </row>
    <row r="1590" spans="2:4" ht="15.75" customHeight="1" x14ac:dyDescent="0.15">
      <c r="B1590" s="19">
        <v>6.6999999999829999E-3</v>
      </c>
      <c r="C1590">
        <v>107</v>
      </c>
      <c r="D1590">
        <v>91</v>
      </c>
    </row>
    <row r="1591" spans="2:4" ht="15.75" customHeight="1" x14ac:dyDescent="0.15">
      <c r="B1591" s="18">
        <v>6.7999999999830097E-3</v>
      </c>
      <c r="C1591">
        <v>107</v>
      </c>
      <c r="D1591">
        <v>91</v>
      </c>
    </row>
    <row r="1592" spans="2:4" ht="15.75" customHeight="1" x14ac:dyDescent="0.15">
      <c r="B1592" s="19">
        <v>6.8999999999829996E-3</v>
      </c>
      <c r="C1592">
        <v>107</v>
      </c>
      <c r="D1592">
        <v>91</v>
      </c>
    </row>
    <row r="1593" spans="2:4" ht="15.75" customHeight="1" x14ac:dyDescent="0.15">
      <c r="B1593" s="18">
        <v>6.9999999999829903E-3</v>
      </c>
      <c r="C1593">
        <v>107</v>
      </c>
      <c r="D1593">
        <v>91</v>
      </c>
    </row>
    <row r="1594" spans="2:4" ht="15.75" customHeight="1" x14ac:dyDescent="0.15">
      <c r="B1594" s="19">
        <v>7.0999999999830097E-3</v>
      </c>
      <c r="C1594">
        <v>107</v>
      </c>
      <c r="D1594">
        <v>91</v>
      </c>
    </row>
    <row r="1595" spans="2:4" ht="15.75" customHeight="1" x14ac:dyDescent="0.15">
      <c r="B1595" s="18">
        <v>7.1999999999830004E-3</v>
      </c>
      <c r="C1595">
        <v>107</v>
      </c>
      <c r="D1595">
        <v>91</v>
      </c>
    </row>
    <row r="1596" spans="2:4" ht="15.75" customHeight="1" x14ac:dyDescent="0.15">
      <c r="B1596" s="19">
        <v>7.2999999999830102E-3</v>
      </c>
      <c r="C1596">
        <v>107</v>
      </c>
      <c r="D1596">
        <v>91</v>
      </c>
    </row>
    <row r="1597" spans="2:4" ht="15.75" customHeight="1" x14ac:dyDescent="0.15">
      <c r="B1597" s="18">
        <v>7.399999999983E-3</v>
      </c>
      <c r="C1597">
        <v>107</v>
      </c>
      <c r="D1597">
        <v>91</v>
      </c>
    </row>
    <row r="1598" spans="2:4" ht="15.75" customHeight="1" x14ac:dyDescent="0.15">
      <c r="B1598" s="19">
        <v>7.4999999999829899E-3</v>
      </c>
      <c r="C1598">
        <v>107</v>
      </c>
      <c r="D1598">
        <v>91</v>
      </c>
    </row>
    <row r="1599" spans="2:4" ht="15.75" customHeight="1" x14ac:dyDescent="0.15">
      <c r="B1599" s="18">
        <v>7.5999999999830101E-3</v>
      </c>
      <c r="C1599">
        <v>107</v>
      </c>
      <c r="D1599">
        <v>91</v>
      </c>
    </row>
    <row r="1600" spans="2:4" ht="15.75" customHeight="1" x14ac:dyDescent="0.15">
      <c r="B1600" s="19">
        <v>7.699999999983E-3</v>
      </c>
      <c r="C1600">
        <v>107</v>
      </c>
      <c r="D1600">
        <v>91</v>
      </c>
    </row>
    <row r="1601" spans="2:4" ht="15.75" customHeight="1" x14ac:dyDescent="0.15">
      <c r="B1601" s="18">
        <v>7.7999999999830098E-3</v>
      </c>
      <c r="C1601">
        <v>107</v>
      </c>
      <c r="D1601">
        <v>91</v>
      </c>
    </row>
    <row r="1602" spans="2:4" ht="15.75" customHeight="1" x14ac:dyDescent="0.15">
      <c r="B1602" s="19">
        <v>7.8999999999830005E-3</v>
      </c>
      <c r="C1602">
        <v>107</v>
      </c>
      <c r="D1602">
        <v>91</v>
      </c>
    </row>
    <row r="1603" spans="2:4" ht="15.75" customHeight="1" x14ac:dyDescent="0.15">
      <c r="B1603" s="18">
        <v>7.9999999999829895E-3</v>
      </c>
      <c r="C1603">
        <v>107</v>
      </c>
      <c r="D1603">
        <v>91</v>
      </c>
    </row>
    <row r="1604" spans="2:4" ht="15.75" customHeight="1" x14ac:dyDescent="0.15">
      <c r="B1604" s="19">
        <v>8.0999999999830097E-3</v>
      </c>
      <c r="C1604">
        <v>107</v>
      </c>
      <c r="D1604">
        <v>91</v>
      </c>
    </row>
    <row r="1605" spans="2:4" ht="15.75" customHeight="1" x14ac:dyDescent="0.15">
      <c r="B1605" s="18">
        <v>8.1999999999830004E-3</v>
      </c>
      <c r="C1605">
        <v>107</v>
      </c>
      <c r="D1605">
        <v>91</v>
      </c>
    </row>
    <row r="1606" spans="2:4" ht="15.75" customHeight="1" x14ac:dyDescent="0.15">
      <c r="B1606" s="19">
        <v>8.2999999999830206E-3</v>
      </c>
      <c r="C1606">
        <v>107</v>
      </c>
      <c r="D1606">
        <v>91</v>
      </c>
    </row>
    <row r="1607" spans="2:4" ht="15.75" customHeight="1" x14ac:dyDescent="0.15">
      <c r="B1607" s="18">
        <v>8.3999999999829992E-3</v>
      </c>
      <c r="C1607">
        <v>107</v>
      </c>
      <c r="D1607">
        <v>91</v>
      </c>
    </row>
    <row r="1608" spans="2:4" ht="15.75" customHeight="1" x14ac:dyDescent="0.15">
      <c r="B1608" s="19">
        <v>8.4999999999829899E-3</v>
      </c>
      <c r="C1608">
        <v>107</v>
      </c>
      <c r="D1608">
        <v>91</v>
      </c>
    </row>
    <row r="1609" spans="2:4" ht="15.75" customHeight="1" x14ac:dyDescent="0.15">
      <c r="B1609" s="18">
        <v>8.5999999999830101E-3</v>
      </c>
      <c r="C1609">
        <v>107</v>
      </c>
      <c r="D1609">
        <v>91</v>
      </c>
    </row>
    <row r="1610" spans="2:4" ht="15.75" customHeight="1" x14ac:dyDescent="0.15">
      <c r="B1610" s="19">
        <v>8.6999999999830008E-3</v>
      </c>
      <c r="C1610">
        <v>107</v>
      </c>
      <c r="D1610">
        <v>91</v>
      </c>
    </row>
    <row r="1611" spans="2:4" ht="15.75" customHeight="1" x14ac:dyDescent="0.15">
      <c r="B1611" s="18">
        <v>8.7999999999830193E-3</v>
      </c>
      <c r="C1611">
        <v>107</v>
      </c>
      <c r="D1611">
        <v>91</v>
      </c>
    </row>
    <row r="1612" spans="2:4" ht="15.75" customHeight="1" x14ac:dyDescent="0.15">
      <c r="B1612" s="19">
        <v>8.8999999999820108E-3</v>
      </c>
      <c r="C1612">
        <v>107</v>
      </c>
      <c r="D1612">
        <v>91</v>
      </c>
    </row>
    <row r="1613" spans="2:4" ht="15.75" customHeight="1" x14ac:dyDescent="0.15">
      <c r="B1613" s="18">
        <v>8.9999999999819894E-3</v>
      </c>
      <c r="C1613">
        <v>107</v>
      </c>
      <c r="D1613">
        <v>91</v>
      </c>
    </row>
    <row r="1614" spans="2:4" ht="15.75" customHeight="1" x14ac:dyDescent="0.15">
      <c r="B1614" s="19">
        <v>9.0999999999820096E-3</v>
      </c>
      <c r="C1614">
        <v>107</v>
      </c>
      <c r="D1614">
        <v>91</v>
      </c>
    </row>
    <row r="1615" spans="2:4" ht="15.75" customHeight="1" x14ac:dyDescent="0.15">
      <c r="B1615" s="18">
        <v>9.1999999999820004E-3</v>
      </c>
      <c r="C1615">
        <v>107</v>
      </c>
      <c r="D1615">
        <v>91</v>
      </c>
    </row>
    <row r="1616" spans="2:4" ht="15.75" customHeight="1" x14ac:dyDescent="0.15">
      <c r="B1616" s="19">
        <v>9.2999999999820206E-3</v>
      </c>
      <c r="C1616">
        <v>107</v>
      </c>
      <c r="D1616">
        <v>91</v>
      </c>
    </row>
    <row r="1617" spans="2:4" ht="15.75" customHeight="1" x14ac:dyDescent="0.15">
      <c r="B1617" s="18">
        <v>9.3999999999820096E-3</v>
      </c>
      <c r="C1617">
        <v>107</v>
      </c>
      <c r="D1617">
        <v>91</v>
      </c>
    </row>
    <row r="1618" spans="2:4" ht="15.75" customHeight="1" x14ac:dyDescent="0.15">
      <c r="B1618" s="19">
        <v>9.4999999999820003E-3</v>
      </c>
      <c r="C1618">
        <v>107</v>
      </c>
      <c r="D1618">
        <v>91</v>
      </c>
    </row>
    <row r="1619" spans="2:4" ht="15.75" customHeight="1" x14ac:dyDescent="0.15">
      <c r="B1619" s="18">
        <v>9.5999999999820101E-3</v>
      </c>
      <c r="C1619">
        <v>107</v>
      </c>
      <c r="D1619">
        <v>91</v>
      </c>
    </row>
    <row r="1620" spans="2:4" ht="15.75" customHeight="1" x14ac:dyDescent="0.15">
      <c r="B1620" s="19">
        <v>9.6999999999820008E-3</v>
      </c>
      <c r="C1620">
        <v>107</v>
      </c>
      <c r="D1620">
        <v>91</v>
      </c>
    </row>
    <row r="1621" spans="2:4" ht="15.75" customHeight="1" x14ac:dyDescent="0.15">
      <c r="B1621" s="18">
        <v>9.7999999999820193E-3</v>
      </c>
      <c r="C1621">
        <v>107</v>
      </c>
      <c r="D1621">
        <v>91</v>
      </c>
    </row>
    <row r="1622" spans="2:4" ht="15.75" customHeight="1" x14ac:dyDescent="0.15">
      <c r="B1622" s="19">
        <v>9.89999999998201E-3</v>
      </c>
      <c r="C1622">
        <v>107</v>
      </c>
      <c r="D1622">
        <v>91</v>
      </c>
    </row>
    <row r="1623" spans="2:4" ht="15.75" customHeight="1" x14ac:dyDescent="0.15">
      <c r="B1623" s="18">
        <v>9.9999999999820007E-3</v>
      </c>
      <c r="C1623">
        <v>107</v>
      </c>
      <c r="D1623">
        <v>91</v>
      </c>
    </row>
    <row r="1624" spans="2:4" ht="15.75" customHeight="1" x14ac:dyDescent="0.15">
      <c r="B1624" s="19">
        <v>1.0099999999982E-2</v>
      </c>
      <c r="C1624">
        <v>107</v>
      </c>
      <c r="D1624">
        <v>91</v>
      </c>
    </row>
    <row r="1625" spans="2:4" ht="15.75" customHeight="1" x14ac:dyDescent="0.15">
      <c r="B1625" s="18">
        <v>1.0199999999982E-2</v>
      </c>
      <c r="C1625">
        <v>107</v>
      </c>
      <c r="D1625">
        <v>91</v>
      </c>
    </row>
    <row r="1626" spans="2:4" ht="15.75" customHeight="1" x14ac:dyDescent="0.15">
      <c r="B1626" s="19">
        <v>1.0299999999982001E-2</v>
      </c>
      <c r="C1626">
        <v>107</v>
      </c>
      <c r="D1626">
        <v>91</v>
      </c>
    </row>
    <row r="1627" spans="2:4" ht="15.75" customHeight="1" x14ac:dyDescent="0.15">
      <c r="B1627" s="18">
        <v>1.0399999999982E-2</v>
      </c>
      <c r="C1627">
        <v>107</v>
      </c>
      <c r="D1627">
        <v>91</v>
      </c>
    </row>
    <row r="1628" spans="2:4" ht="15.75" customHeight="1" x14ac:dyDescent="0.15">
      <c r="B1628" s="19">
        <v>1.0499999999981999E-2</v>
      </c>
      <c r="C1628">
        <v>107</v>
      </c>
      <c r="D1628">
        <v>91</v>
      </c>
    </row>
    <row r="1629" spans="2:4" ht="15.75" customHeight="1" x14ac:dyDescent="0.15">
      <c r="B1629" s="18">
        <v>1.0599999999982001E-2</v>
      </c>
      <c r="C1629">
        <v>107</v>
      </c>
      <c r="D1629">
        <v>91</v>
      </c>
    </row>
    <row r="1630" spans="2:4" ht="15.75" customHeight="1" x14ac:dyDescent="0.15">
      <c r="B1630" s="19">
        <v>1.0699999999982E-2</v>
      </c>
      <c r="C1630">
        <v>107</v>
      </c>
      <c r="D1630">
        <v>91</v>
      </c>
    </row>
    <row r="1631" spans="2:4" ht="15.75" customHeight="1" x14ac:dyDescent="0.15">
      <c r="B1631" s="18">
        <v>1.0799999999981999E-2</v>
      </c>
      <c r="C1631">
        <v>107</v>
      </c>
      <c r="D1631">
        <v>91</v>
      </c>
    </row>
    <row r="1632" spans="2:4" ht="15.75" customHeight="1" x14ac:dyDescent="0.15">
      <c r="B1632" s="19">
        <v>1.0899999999982E-2</v>
      </c>
      <c r="C1632">
        <v>107</v>
      </c>
      <c r="D1632">
        <v>91</v>
      </c>
    </row>
    <row r="1633" spans="2:4" ht="15.75" customHeight="1" x14ac:dyDescent="0.15">
      <c r="B1633" s="18">
        <v>1.0999999999982E-2</v>
      </c>
      <c r="C1633">
        <v>107</v>
      </c>
      <c r="D1633">
        <v>91</v>
      </c>
    </row>
    <row r="1634" spans="2:4" ht="15.75" customHeight="1" x14ac:dyDescent="0.15">
      <c r="B1634" s="19">
        <v>1.1099999999981999E-2</v>
      </c>
      <c r="C1634">
        <v>107</v>
      </c>
      <c r="D1634">
        <v>91</v>
      </c>
    </row>
    <row r="1635" spans="2:4" ht="15.75" customHeight="1" x14ac:dyDescent="0.15">
      <c r="B1635" s="18">
        <v>1.1199999999982E-2</v>
      </c>
      <c r="C1635">
        <v>107</v>
      </c>
      <c r="D1635">
        <v>91</v>
      </c>
    </row>
    <row r="1636" spans="2:4" ht="15.75" customHeight="1" x14ac:dyDescent="0.15">
      <c r="B1636" s="19">
        <v>1.1299999999982E-2</v>
      </c>
      <c r="C1636">
        <v>107</v>
      </c>
      <c r="D1636">
        <v>91</v>
      </c>
    </row>
    <row r="1637" spans="2:4" ht="15.75" customHeight="1" x14ac:dyDescent="0.15">
      <c r="B1637" s="18">
        <v>1.1399999999981999E-2</v>
      </c>
      <c r="C1637">
        <v>107</v>
      </c>
      <c r="D1637">
        <v>91</v>
      </c>
    </row>
    <row r="1638" spans="2:4" ht="15.75" customHeight="1" x14ac:dyDescent="0.15">
      <c r="B1638" s="19">
        <v>1.1499999999982E-2</v>
      </c>
      <c r="C1638">
        <v>107</v>
      </c>
      <c r="D1638">
        <v>91</v>
      </c>
    </row>
    <row r="1639" spans="2:4" ht="15.75" customHeight="1" x14ac:dyDescent="0.15">
      <c r="B1639" s="18">
        <v>1.1599999999982E-2</v>
      </c>
      <c r="C1639">
        <v>107</v>
      </c>
      <c r="D1639">
        <v>91</v>
      </c>
    </row>
    <row r="1640" spans="2:4" ht="15.75" customHeight="1" x14ac:dyDescent="0.15">
      <c r="B1640" s="19">
        <v>1.1699999999982001E-2</v>
      </c>
      <c r="C1640">
        <v>107</v>
      </c>
      <c r="D1640">
        <v>91</v>
      </c>
    </row>
    <row r="1641" spans="2:4" ht="15.75" customHeight="1" x14ac:dyDescent="0.15">
      <c r="B1641" s="18">
        <v>1.1799999999982E-2</v>
      </c>
      <c r="C1641">
        <v>107</v>
      </c>
      <c r="D1641">
        <v>91</v>
      </c>
    </row>
    <row r="1642" spans="2:4" ht="15.75" customHeight="1" x14ac:dyDescent="0.15">
      <c r="B1642" s="19">
        <v>1.1899999999982E-2</v>
      </c>
      <c r="C1642">
        <v>107</v>
      </c>
      <c r="D1642">
        <v>91</v>
      </c>
    </row>
    <row r="1643" spans="2:4" ht="15.75" customHeight="1" x14ac:dyDescent="0.15">
      <c r="B1643" s="18">
        <v>1.1999999999982001E-2</v>
      </c>
      <c r="C1643">
        <v>107</v>
      </c>
      <c r="D1643">
        <v>91</v>
      </c>
    </row>
    <row r="1644" spans="2:4" ht="15.75" customHeight="1" x14ac:dyDescent="0.15">
      <c r="B1644" s="19">
        <v>1.2099999999982E-2</v>
      </c>
      <c r="C1644">
        <v>107</v>
      </c>
      <c r="D1644">
        <v>91</v>
      </c>
    </row>
    <row r="1645" spans="2:4" ht="15.75" customHeight="1" x14ac:dyDescent="0.15">
      <c r="B1645" s="18">
        <v>1.2199999999982E-2</v>
      </c>
      <c r="C1645">
        <v>107</v>
      </c>
      <c r="D1645">
        <v>91</v>
      </c>
    </row>
    <row r="1646" spans="2:4" ht="15.75" customHeight="1" x14ac:dyDescent="0.15">
      <c r="B1646" s="19">
        <v>1.2299999999982001E-2</v>
      </c>
      <c r="C1646">
        <v>107</v>
      </c>
      <c r="D1646">
        <v>91</v>
      </c>
    </row>
    <row r="1647" spans="2:4" ht="15.75" customHeight="1" x14ac:dyDescent="0.15">
      <c r="B1647" s="18">
        <v>1.2399999999982E-2</v>
      </c>
      <c r="C1647">
        <v>107</v>
      </c>
      <c r="D1647">
        <v>91</v>
      </c>
    </row>
    <row r="1648" spans="2:4" ht="15.75" customHeight="1" x14ac:dyDescent="0.15">
      <c r="B1648" s="19">
        <v>1.2499999999981999E-2</v>
      </c>
      <c r="C1648">
        <v>108</v>
      </c>
      <c r="D1648">
        <v>90</v>
      </c>
    </row>
    <row r="1649" spans="2:4" ht="15.75" customHeight="1" x14ac:dyDescent="0.15">
      <c r="B1649" s="18">
        <v>1.2599999999982001E-2</v>
      </c>
      <c r="C1649">
        <v>108</v>
      </c>
      <c r="D1649">
        <v>90</v>
      </c>
    </row>
    <row r="1650" spans="2:4" ht="15.75" customHeight="1" x14ac:dyDescent="0.15">
      <c r="B1650" s="19">
        <v>1.2699999999982E-2</v>
      </c>
      <c r="C1650">
        <v>108</v>
      </c>
      <c r="D1650">
        <v>90</v>
      </c>
    </row>
    <row r="1651" spans="2:4" ht="15.75" customHeight="1" x14ac:dyDescent="0.15">
      <c r="B1651" s="18">
        <v>1.2799999999981999E-2</v>
      </c>
      <c r="C1651">
        <v>108</v>
      </c>
      <c r="D1651">
        <v>90</v>
      </c>
    </row>
    <row r="1652" spans="2:4" ht="15.75" customHeight="1" x14ac:dyDescent="0.15">
      <c r="B1652" s="19">
        <v>1.2899999999982001E-2</v>
      </c>
      <c r="C1652">
        <v>108</v>
      </c>
      <c r="D1652">
        <v>90</v>
      </c>
    </row>
    <row r="1653" spans="2:4" ht="15.75" customHeight="1" x14ac:dyDescent="0.15">
      <c r="B1653" s="18">
        <v>1.2999999999982E-2</v>
      </c>
      <c r="C1653">
        <v>108</v>
      </c>
      <c r="D1653">
        <v>90</v>
      </c>
    </row>
    <row r="1654" spans="2:4" ht="15.75" customHeight="1" x14ac:dyDescent="0.15">
      <c r="B1654" s="19">
        <v>1.3099999999981999E-2</v>
      </c>
      <c r="C1654">
        <v>108</v>
      </c>
      <c r="D1654">
        <v>90</v>
      </c>
    </row>
    <row r="1655" spans="2:4" ht="15.75" customHeight="1" x14ac:dyDescent="0.15">
      <c r="B1655" s="18">
        <v>1.3199999999982E-2</v>
      </c>
      <c r="C1655">
        <v>108</v>
      </c>
      <c r="D1655">
        <v>90</v>
      </c>
    </row>
    <row r="1656" spans="2:4" ht="15.75" customHeight="1" x14ac:dyDescent="0.15">
      <c r="B1656" s="19">
        <v>1.3299999999982E-2</v>
      </c>
      <c r="C1656">
        <v>108</v>
      </c>
      <c r="D1656">
        <v>90</v>
      </c>
    </row>
    <row r="1657" spans="2:4" ht="15.75" customHeight="1" x14ac:dyDescent="0.15">
      <c r="B1657" s="18">
        <v>1.3399999999981999E-2</v>
      </c>
      <c r="C1657">
        <v>108</v>
      </c>
      <c r="D1657">
        <v>90</v>
      </c>
    </row>
    <row r="1658" spans="2:4" ht="15.75" customHeight="1" x14ac:dyDescent="0.15">
      <c r="B1658" s="19">
        <v>1.3499999999982E-2</v>
      </c>
      <c r="C1658">
        <v>108</v>
      </c>
      <c r="D1658">
        <v>90</v>
      </c>
    </row>
    <row r="1659" spans="2:4" ht="15.75" customHeight="1" x14ac:dyDescent="0.15">
      <c r="B1659" s="18">
        <v>1.3599999999982E-2</v>
      </c>
      <c r="C1659">
        <v>108</v>
      </c>
      <c r="D1659">
        <v>90</v>
      </c>
    </row>
    <row r="1660" spans="2:4" ht="15.75" customHeight="1" x14ac:dyDescent="0.15">
      <c r="B1660" s="19">
        <v>1.3699999999981999E-2</v>
      </c>
      <c r="C1660">
        <v>108</v>
      </c>
      <c r="D1660">
        <v>90</v>
      </c>
    </row>
    <row r="1661" spans="2:4" ht="15.75" customHeight="1" x14ac:dyDescent="0.15">
      <c r="B1661" s="18">
        <v>1.3799999999982E-2</v>
      </c>
      <c r="C1661">
        <v>108</v>
      </c>
      <c r="D1661">
        <v>90</v>
      </c>
    </row>
    <row r="1662" spans="2:4" ht="15.75" customHeight="1" x14ac:dyDescent="0.15">
      <c r="B1662" s="19">
        <v>1.3899999999982E-2</v>
      </c>
      <c r="C1662">
        <v>108</v>
      </c>
      <c r="D1662">
        <v>90</v>
      </c>
    </row>
    <row r="1663" spans="2:4" ht="15.75" customHeight="1" x14ac:dyDescent="0.15">
      <c r="B1663" s="18">
        <v>1.3999999999982001E-2</v>
      </c>
      <c r="C1663">
        <v>108</v>
      </c>
      <c r="D1663">
        <v>90</v>
      </c>
    </row>
    <row r="1664" spans="2:4" ht="15.75" customHeight="1" x14ac:dyDescent="0.15">
      <c r="B1664" s="19">
        <v>1.4099999999982E-2</v>
      </c>
      <c r="C1664">
        <v>108</v>
      </c>
      <c r="D1664">
        <v>90</v>
      </c>
    </row>
    <row r="1665" spans="2:4" ht="15.75" customHeight="1" x14ac:dyDescent="0.15">
      <c r="B1665" s="18">
        <v>1.4199999999982E-2</v>
      </c>
      <c r="C1665">
        <v>108</v>
      </c>
      <c r="D1665">
        <v>90</v>
      </c>
    </row>
    <row r="1666" spans="2:4" ht="15.75" customHeight="1" x14ac:dyDescent="0.15">
      <c r="B1666" s="19">
        <v>1.4299999999982001E-2</v>
      </c>
      <c r="C1666">
        <v>108</v>
      </c>
      <c r="D1666">
        <v>90</v>
      </c>
    </row>
    <row r="1667" spans="2:4" ht="15.75" customHeight="1" x14ac:dyDescent="0.15">
      <c r="B1667" s="18">
        <v>1.4399999999982E-2</v>
      </c>
      <c r="C1667">
        <v>108</v>
      </c>
      <c r="D1667">
        <v>90</v>
      </c>
    </row>
    <row r="1668" spans="2:4" ht="15.75" customHeight="1" x14ac:dyDescent="0.15">
      <c r="B1668" s="19">
        <v>1.4499999999982E-2</v>
      </c>
      <c r="C1668">
        <v>108</v>
      </c>
      <c r="D1668">
        <v>90</v>
      </c>
    </row>
    <row r="1669" spans="2:4" ht="15.75" customHeight="1" x14ac:dyDescent="0.15">
      <c r="B1669" s="18">
        <v>1.4599999999982001E-2</v>
      </c>
      <c r="C1669">
        <v>108</v>
      </c>
      <c r="D1669">
        <v>90</v>
      </c>
    </row>
    <row r="1670" spans="2:4" ht="15.75" customHeight="1" x14ac:dyDescent="0.15">
      <c r="B1670" s="19">
        <v>1.4699999999982E-2</v>
      </c>
      <c r="C1670">
        <v>108</v>
      </c>
      <c r="D1670">
        <v>90</v>
      </c>
    </row>
    <row r="1671" spans="2:4" ht="15.75" customHeight="1" x14ac:dyDescent="0.15">
      <c r="B1671" s="18">
        <v>1.4799999999981999E-2</v>
      </c>
      <c r="C1671">
        <v>108</v>
      </c>
      <c r="D1671">
        <v>90</v>
      </c>
    </row>
    <row r="1672" spans="2:4" ht="15.75" customHeight="1" x14ac:dyDescent="0.15">
      <c r="B1672" s="19">
        <v>1.4899999999982001E-2</v>
      </c>
      <c r="C1672">
        <v>109</v>
      </c>
      <c r="D1672">
        <v>89</v>
      </c>
    </row>
    <row r="1673" spans="2:4" ht="15.75" customHeight="1" x14ac:dyDescent="0.15">
      <c r="B1673" s="18">
        <v>1.4999999999982E-2</v>
      </c>
      <c r="C1673">
        <v>109</v>
      </c>
      <c r="D1673">
        <v>89</v>
      </c>
    </row>
    <row r="1674" spans="2:4" ht="15.75" customHeight="1" x14ac:dyDescent="0.15">
      <c r="B1674" s="19">
        <v>1.5099999999981999E-2</v>
      </c>
      <c r="C1674">
        <v>109</v>
      </c>
      <c r="D1674">
        <v>89</v>
      </c>
    </row>
    <row r="1675" spans="2:4" ht="15.75" customHeight="1" x14ac:dyDescent="0.15">
      <c r="B1675" s="18">
        <v>1.5199999999982E-2</v>
      </c>
      <c r="C1675">
        <v>109</v>
      </c>
      <c r="D1675">
        <v>89</v>
      </c>
    </row>
    <row r="1676" spans="2:4" ht="15.75" customHeight="1" x14ac:dyDescent="0.15">
      <c r="B1676" s="19">
        <v>1.5299999999982E-2</v>
      </c>
      <c r="C1676">
        <v>109</v>
      </c>
      <c r="D1676">
        <v>89</v>
      </c>
    </row>
    <row r="1677" spans="2:4" ht="15.75" customHeight="1" x14ac:dyDescent="0.15">
      <c r="B1677" s="18">
        <v>1.5399999999981999E-2</v>
      </c>
      <c r="C1677">
        <v>109</v>
      </c>
      <c r="D1677">
        <v>89</v>
      </c>
    </row>
    <row r="1678" spans="2:4" ht="15.75" customHeight="1" x14ac:dyDescent="0.15">
      <c r="B1678" s="19">
        <v>1.5499999999982E-2</v>
      </c>
      <c r="C1678">
        <v>109</v>
      </c>
      <c r="D1678">
        <v>89</v>
      </c>
    </row>
    <row r="1679" spans="2:4" ht="15.75" customHeight="1" x14ac:dyDescent="0.15">
      <c r="B1679" s="18">
        <v>1.5599999999982E-2</v>
      </c>
      <c r="C1679">
        <v>109</v>
      </c>
      <c r="D1679">
        <v>89</v>
      </c>
    </row>
    <row r="1680" spans="2:4" ht="15.75" customHeight="1" x14ac:dyDescent="0.15">
      <c r="B1680" s="19">
        <v>1.5699999999981999E-2</v>
      </c>
      <c r="C1680">
        <v>109</v>
      </c>
      <c r="D1680">
        <v>89</v>
      </c>
    </row>
    <row r="1681" spans="2:4" ht="15.75" customHeight="1" x14ac:dyDescent="0.15">
      <c r="B1681" s="18">
        <v>1.5799999999981999E-2</v>
      </c>
      <c r="C1681">
        <v>109</v>
      </c>
      <c r="D1681">
        <v>89</v>
      </c>
    </row>
    <row r="1682" spans="2:4" ht="15.75" customHeight="1" x14ac:dyDescent="0.15">
      <c r="B1682" s="19">
        <v>1.5899999999982001E-2</v>
      </c>
      <c r="C1682">
        <v>109</v>
      </c>
      <c r="D1682">
        <v>89</v>
      </c>
    </row>
    <row r="1683" spans="2:4" ht="15.75" customHeight="1" x14ac:dyDescent="0.15">
      <c r="B1683" s="18">
        <v>1.5999999999982001E-2</v>
      </c>
      <c r="C1683">
        <v>109</v>
      </c>
      <c r="D1683">
        <v>89</v>
      </c>
    </row>
    <row r="1684" spans="2:4" ht="15.75" customHeight="1" x14ac:dyDescent="0.15">
      <c r="B1684" s="19">
        <v>1.6099999999982E-2</v>
      </c>
      <c r="C1684">
        <v>109</v>
      </c>
      <c r="D1684">
        <v>89</v>
      </c>
    </row>
    <row r="1685" spans="2:4" ht="15.75" customHeight="1" x14ac:dyDescent="0.15">
      <c r="B1685" s="18">
        <v>1.6199999999982E-2</v>
      </c>
      <c r="C1685">
        <v>109</v>
      </c>
      <c r="D1685">
        <v>89</v>
      </c>
    </row>
    <row r="1686" spans="2:4" ht="15.75" customHeight="1" x14ac:dyDescent="0.15">
      <c r="B1686" s="19">
        <v>1.6299999999981999E-2</v>
      </c>
      <c r="C1686">
        <v>109</v>
      </c>
      <c r="D1686">
        <v>89</v>
      </c>
    </row>
    <row r="1687" spans="2:4" ht="15.75" customHeight="1" x14ac:dyDescent="0.15">
      <c r="B1687" s="18">
        <v>1.6399999999981998E-2</v>
      </c>
      <c r="C1687">
        <v>109</v>
      </c>
      <c r="D1687">
        <v>89</v>
      </c>
    </row>
    <row r="1688" spans="2:4" ht="15.75" customHeight="1" x14ac:dyDescent="0.15">
      <c r="B1688" s="19">
        <v>1.6499999999982001E-2</v>
      </c>
      <c r="C1688">
        <v>109</v>
      </c>
      <c r="D1688">
        <v>89</v>
      </c>
    </row>
    <row r="1689" spans="2:4" ht="15.75" customHeight="1" x14ac:dyDescent="0.15">
      <c r="B1689" s="18">
        <v>1.6599999999982001E-2</v>
      </c>
      <c r="C1689">
        <v>109</v>
      </c>
      <c r="D1689">
        <v>89</v>
      </c>
    </row>
    <row r="1690" spans="2:4" ht="15.75" customHeight="1" x14ac:dyDescent="0.15">
      <c r="B1690" s="19">
        <v>1.6699999999982E-2</v>
      </c>
      <c r="C1690">
        <v>109</v>
      </c>
      <c r="D1690">
        <v>89</v>
      </c>
    </row>
    <row r="1691" spans="2:4" ht="15.75" customHeight="1" x14ac:dyDescent="0.15">
      <c r="B1691" s="18">
        <v>1.6799999999981999E-2</v>
      </c>
      <c r="C1691">
        <v>109</v>
      </c>
      <c r="D1691">
        <v>89</v>
      </c>
    </row>
    <row r="1692" spans="2:4" ht="15.75" customHeight="1" x14ac:dyDescent="0.15">
      <c r="B1692" s="19">
        <v>1.6899999999981999E-2</v>
      </c>
      <c r="C1692">
        <v>109</v>
      </c>
      <c r="D1692">
        <v>89</v>
      </c>
    </row>
    <row r="1693" spans="2:4" ht="15.75" customHeight="1" x14ac:dyDescent="0.15">
      <c r="B1693" s="18">
        <v>1.6999999999982002E-2</v>
      </c>
      <c r="C1693">
        <v>109</v>
      </c>
      <c r="D1693">
        <v>89</v>
      </c>
    </row>
    <row r="1694" spans="2:4" ht="15.75" customHeight="1" x14ac:dyDescent="0.15">
      <c r="B1694" s="19">
        <v>1.7099999999982001E-2</v>
      </c>
      <c r="C1694">
        <v>109</v>
      </c>
      <c r="D1694">
        <v>89</v>
      </c>
    </row>
    <row r="1695" spans="2:4" ht="15.75" customHeight="1" x14ac:dyDescent="0.15">
      <c r="B1695" s="18">
        <v>1.7199999999982001E-2</v>
      </c>
      <c r="C1695">
        <v>109</v>
      </c>
      <c r="D1695">
        <v>89</v>
      </c>
    </row>
    <row r="1696" spans="2:4" ht="15.75" customHeight="1" x14ac:dyDescent="0.15">
      <c r="B1696" s="19">
        <v>1.7299999999982E-2</v>
      </c>
      <c r="C1696">
        <v>109</v>
      </c>
      <c r="D1696">
        <v>89</v>
      </c>
    </row>
    <row r="1697" spans="2:4" ht="15.75" customHeight="1" x14ac:dyDescent="0.15">
      <c r="B1697" s="18">
        <v>1.7399999999981999E-2</v>
      </c>
      <c r="C1697">
        <v>109</v>
      </c>
      <c r="D1697">
        <v>89</v>
      </c>
    </row>
    <row r="1698" spans="2:4" ht="15.75" customHeight="1" x14ac:dyDescent="0.15">
      <c r="B1698" s="19">
        <v>1.7499999999981999E-2</v>
      </c>
      <c r="C1698">
        <v>109</v>
      </c>
      <c r="D1698">
        <v>89</v>
      </c>
    </row>
    <row r="1699" spans="2:4" ht="15.75" customHeight="1" x14ac:dyDescent="0.15">
      <c r="B1699" s="18">
        <v>1.7599999999982002E-2</v>
      </c>
      <c r="C1699">
        <v>109</v>
      </c>
      <c r="D1699">
        <v>89</v>
      </c>
    </row>
    <row r="1700" spans="2:4" ht="15.75" customHeight="1" x14ac:dyDescent="0.15">
      <c r="B1700" s="19">
        <v>1.7699999999982001E-2</v>
      </c>
      <c r="C1700">
        <v>109</v>
      </c>
      <c r="D1700">
        <v>89</v>
      </c>
    </row>
    <row r="1701" spans="2:4" ht="15.75" customHeight="1" x14ac:dyDescent="0.15">
      <c r="B1701" s="18">
        <v>1.7799999999982E-2</v>
      </c>
      <c r="C1701">
        <v>109</v>
      </c>
      <c r="D1701">
        <v>89</v>
      </c>
    </row>
    <row r="1702" spans="2:4" ht="15.75" customHeight="1" x14ac:dyDescent="0.15">
      <c r="B1702" s="19">
        <v>1.7899999999982E-2</v>
      </c>
      <c r="C1702">
        <v>109</v>
      </c>
      <c r="D1702">
        <v>89</v>
      </c>
    </row>
    <row r="1703" spans="2:4" ht="15.75" customHeight="1" x14ac:dyDescent="0.15">
      <c r="B1703" s="18">
        <v>1.7999999999981E-2</v>
      </c>
      <c r="C1703">
        <v>109</v>
      </c>
      <c r="D1703">
        <v>89</v>
      </c>
    </row>
    <row r="1704" spans="2:4" ht="15.75" customHeight="1" x14ac:dyDescent="0.15">
      <c r="B1704" s="19">
        <v>1.8099999999980999E-2</v>
      </c>
      <c r="C1704">
        <v>109</v>
      </c>
      <c r="D1704">
        <v>89</v>
      </c>
    </row>
    <row r="1705" spans="2:4" ht="15.75" customHeight="1" x14ac:dyDescent="0.15">
      <c r="B1705" s="18">
        <v>1.8199999999980999E-2</v>
      </c>
      <c r="C1705">
        <v>109</v>
      </c>
      <c r="D1705">
        <v>89</v>
      </c>
    </row>
    <row r="1706" spans="2:4" ht="15.75" customHeight="1" x14ac:dyDescent="0.15">
      <c r="B1706" s="19">
        <v>1.8299999999981002E-2</v>
      </c>
      <c r="C1706">
        <v>109</v>
      </c>
      <c r="D1706">
        <v>89</v>
      </c>
    </row>
    <row r="1707" spans="2:4" ht="15.75" customHeight="1" x14ac:dyDescent="0.15">
      <c r="B1707" s="18">
        <v>1.8399999999981001E-2</v>
      </c>
      <c r="C1707">
        <v>109</v>
      </c>
      <c r="D1707">
        <v>89</v>
      </c>
    </row>
    <row r="1708" spans="2:4" ht="15.75" customHeight="1" x14ac:dyDescent="0.15">
      <c r="B1708" s="19">
        <v>1.8499999999981E-2</v>
      </c>
      <c r="C1708">
        <v>109</v>
      </c>
      <c r="D1708">
        <v>89</v>
      </c>
    </row>
    <row r="1709" spans="2:4" ht="15.75" customHeight="1" x14ac:dyDescent="0.15">
      <c r="B1709" s="18">
        <v>1.8599999999981E-2</v>
      </c>
      <c r="C1709">
        <v>109</v>
      </c>
      <c r="D1709">
        <v>89</v>
      </c>
    </row>
    <row r="1710" spans="2:4" ht="15.75" customHeight="1" x14ac:dyDescent="0.15">
      <c r="B1710" s="19">
        <v>1.8699999999980999E-2</v>
      </c>
      <c r="C1710">
        <v>109</v>
      </c>
      <c r="D1710">
        <v>89</v>
      </c>
    </row>
    <row r="1711" spans="2:4" ht="15.75" customHeight="1" x14ac:dyDescent="0.15">
      <c r="B1711" s="18">
        <v>1.8799999999980999E-2</v>
      </c>
      <c r="C1711">
        <v>109</v>
      </c>
      <c r="D1711">
        <v>89</v>
      </c>
    </row>
    <row r="1712" spans="2:4" ht="15.75" customHeight="1" x14ac:dyDescent="0.15">
      <c r="B1712" s="19">
        <v>1.8899999999981001E-2</v>
      </c>
      <c r="C1712">
        <v>109</v>
      </c>
      <c r="D1712">
        <v>89</v>
      </c>
    </row>
    <row r="1713" spans="2:4" ht="15.75" customHeight="1" x14ac:dyDescent="0.15">
      <c r="B1713" s="18">
        <v>1.8999999999981001E-2</v>
      </c>
      <c r="C1713">
        <v>109</v>
      </c>
      <c r="D1713">
        <v>89</v>
      </c>
    </row>
    <row r="1714" spans="2:4" ht="15.75" customHeight="1" x14ac:dyDescent="0.15">
      <c r="B1714" s="19">
        <v>1.9099999999981E-2</v>
      </c>
      <c r="C1714">
        <v>109</v>
      </c>
      <c r="D1714">
        <v>89</v>
      </c>
    </row>
    <row r="1715" spans="2:4" ht="15.75" customHeight="1" x14ac:dyDescent="0.15">
      <c r="B1715" s="18">
        <v>1.9199999999981E-2</v>
      </c>
      <c r="C1715">
        <v>109</v>
      </c>
      <c r="D1715">
        <v>89</v>
      </c>
    </row>
    <row r="1716" spans="2:4" ht="15.75" customHeight="1" x14ac:dyDescent="0.15">
      <c r="B1716" s="19">
        <v>1.9299999999980999E-2</v>
      </c>
      <c r="C1716">
        <v>109</v>
      </c>
      <c r="D1716">
        <v>89</v>
      </c>
    </row>
    <row r="1717" spans="2:4" ht="15.75" customHeight="1" x14ac:dyDescent="0.15">
      <c r="B1717" s="18">
        <v>1.9399999999980998E-2</v>
      </c>
      <c r="C1717">
        <v>109</v>
      </c>
      <c r="D1717">
        <v>89</v>
      </c>
    </row>
    <row r="1718" spans="2:4" ht="15.75" customHeight="1" x14ac:dyDescent="0.15">
      <c r="B1718" s="19">
        <v>1.9499999999981001E-2</v>
      </c>
      <c r="C1718">
        <v>109</v>
      </c>
      <c r="D1718">
        <v>89</v>
      </c>
    </row>
    <row r="1719" spans="2:4" ht="15.75" customHeight="1" x14ac:dyDescent="0.15">
      <c r="B1719" s="18">
        <v>1.9599999999981001E-2</v>
      </c>
      <c r="C1719">
        <v>109</v>
      </c>
      <c r="D1719">
        <v>89</v>
      </c>
    </row>
    <row r="1720" spans="2:4" ht="15.75" customHeight="1" x14ac:dyDescent="0.15">
      <c r="B1720" s="19">
        <v>1.9699999999981E-2</v>
      </c>
      <c r="C1720">
        <v>109</v>
      </c>
      <c r="D1720">
        <v>89</v>
      </c>
    </row>
    <row r="1721" spans="2:4" ht="15.75" customHeight="1" x14ac:dyDescent="0.15">
      <c r="B1721" s="18">
        <v>1.9799999999980999E-2</v>
      </c>
      <c r="C1721">
        <v>109</v>
      </c>
      <c r="D1721">
        <v>89</v>
      </c>
    </row>
    <row r="1722" spans="2:4" ht="15.75" customHeight="1" x14ac:dyDescent="0.15">
      <c r="B1722" s="19">
        <v>1.9899999999980999E-2</v>
      </c>
      <c r="C1722">
        <v>109</v>
      </c>
      <c r="D1722">
        <v>89</v>
      </c>
    </row>
    <row r="1723" spans="2:4" ht="15.75" customHeight="1" x14ac:dyDescent="0.15">
      <c r="B1723" s="18">
        <v>1.9999999999981002E-2</v>
      </c>
      <c r="C1723">
        <v>109</v>
      </c>
      <c r="D1723">
        <v>89</v>
      </c>
    </row>
    <row r="1724" spans="2:4" ht="15.75" customHeight="1" x14ac:dyDescent="0.15">
      <c r="B1724" s="19">
        <v>2.0099999999981001E-2</v>
      </c>
      <c r="C1724">
        <v>109</v>
      </c>
      <c r="D1724">
        <v>89</v>
      </c>
    </row>
    <row r="1725" spans="2:4" ht="15.75" customHeight="1" x14ac:dyDescent="0.15">
      <c r="B1725" s="18">
        <v>2.0199999999981001E-2</v>
      </c>
      <c r="C1725">
        <v>109</v>
      </c>
      <c r="D1725">
        <v>89</v>
      </c>
    </row>
    <row r="1726" spans="2:4" ht="15.75" customHeight="1" x14ac:dyDescent="0.15">
      <c r="B1726" s="19">
        <v>2.0299999999981E-2</v>
      </c>
      <c r="C1726">
        <v>109</v>
      </c>
      <c r="D1726">
        <v>89</v>
      </c>
    </row>
    <row r="1727" spans="2:4" ht="15.75" customHeight="1" x14ac:dyDescent="0.15">
      <c r="B1727" s="18">
        <v>2.0399999999980999E-2</v>
      </c>
      <c r="C1727">
        <v>109</v>
      </c>
      <c r="D1727">
        <v>89</v>
      </c>
    </row>
    <row r="1728" spans="2:4" ht="15.75" customHeight="1" x14ac:dyDescent="0.15">
      <c r="B1728" s="19">
        <v>2.0499999999980999E-2</v>
      </c>
      <c r="C1728">
        <v>109</v>
      </c>
      <c r="D1728">
        <v>89</v>
      </c>
    </row>
    <row r="1729" spans="2:4" ht="15.75" customHeight="1" x14ac:dyDescent="0.15">
      <c r="B1729" s="18">
        <v>2.0599999999981002E-2</v>
      </c>
      <c r="C1729">
        <v>109</v>
      </c>
      <c r="D1729">
        <v>89</v>
      </c>
    </row>
    <row r="1730" spans="2:4" ht="15.75" customHeight="1" x14ac:dyDescent="0.15">
      <c r="B1730" s="19">
        <v>2.0699999999981001E-2</v>
      </c>
      <c r="C1730">
        <v>109</v>
      </c>
      <c r="D1730">
        <v>89</v>
      </c>
    </row>
    <row r="1731" spans="2:4" ht="15.75" customHeight="1" x14ac:dyDescent="0.15">
      <c r="B1731" s="18">
        <v>2.0799999999981E-2</v>
      </c>
      <c r="C1731">
        <v>110</v>
      </c>
      <c r="D1731">
        <v>88</v>
      </c>
    </row>
    <row r="1732" spans="2:4" ht="15.75" customHeight="1" x14ac:dyDescent="0.15">
      <c r="B1732" s="19">
        <v>2.0899999999981E-2</v>
      </c>
      <c r="C1732">
        <v>110</v>
      </c>
      <c r="D1732">
        <v>88</v>
      </c>
    </row>
    <row r="1733" spans="2:4" ht="15.75" customHeight="1" x14ac:dyDescent="0.15">
      <c r="B1733" s="18">
        <v>2.0999999999980999E-2</v>
      </c>
      <c r="C1733">
        <v>110</v>
      </c>
      <c r="D1733">
        <v>88</v>
      </c>
    </row>
    <row r="1734" spans="2:4" ht="15.75" customHeight="1" x14ac:dyDescent="0.15">
      <c r="B1734" s="19">
        <v>2.1099999999980999E-2</v>
      </c>
      <c r="C1734">
        <v>110</v>
      </c>
      <c r="D1734">
        <v>88</v>
      </c>
    </row>
    <row r="1735" spans="2:4" ht="15.75" customHeight="1" x14ac:dyDescent="0.15">
      <c r="B1735" s="18">
        <v>2.1199999999981001E-2</v>
      </c>
      <c r="C1735">
        <v>110</v>
      </c>
      <c r="D1735">
        <v>88</v>
      </c>
    </row>
    <row r="1736" spans="2:4" ht="15.75" customHeight="1" x14ac:dyDescent="0.15">
      <c r="B1736" s="19">
        <v>2.1299999999981001E-2</v>
      </c>
      <c r="C1736">
        <v>110</v>
      </c>
      <c r="D1736">
        <v>88</v>
      </c>
    </row>
    <row r="1737" spans="2:4" ht="15.75" customHeight="1" x14ac:dyDescent="0.15">
      <c r="B1737" s="18">
        <v>2.1399999999981E-2</v>
      </c>
      <c r="C1737">
        <v>110</v>
      </c>
      <c r="D1737">
        <v>88</v>
      </c>
    </row>
    <row r="1738" spans="2:4" ht="15.75" customHeight="1" x14ac:dyDescent="0.15">
      <c r="B1738" s="19">
        <v>2.1499999999981E-2</v>
      </c>
      <c r="C1738">
        <v>110</v>
      </c>
      <c r="D1738">
        <v>88</v>
      </c>
    </row>
    <row r="1739" spans="2:4" ht="15.75" customHeight="1" x14ac:dyDescent="0.15">
      <c r="B1739" s="18">
        <v>2.1599999999980999E-2</v>
      </c>
      <c r="C1739">
        <v>110</v>
      </c>
      <c r="D1739">
        <v>88</v>
      </c>
    </row>
    <row r="1740" spans="2:4" ht="15.75" customHeight="1" x14ac:dyDescent="0.15">
      <c r="B1740" s="19">
        <v>2.1699999999980998E-2</v>
      </c>
      <c r="C1740">
        <v>110</v>
      </c>
      <c r="D1740">
        <v>88</v>
      </c>
    </row>
    <row r="1741" spans="2:4" ht="15.75" customHeight="1" x14ac:dyDescent="0.15">
      <c r="B1741" s="18">
        <v>2.1799999999981001E-2</v>
      </c>
      <c r="C1741">
        <v>111</v>
      </c>
      <c r="D1741">
        <v>87</v>
      </c>
    </row>
    <row r="1742" spans="2:4" ht="15.75" customHeight="1" x14ac:dyDescent="0.15">
      <c r="B1742" s="19">
        <v>2.1899999999981001E-2</v>
      </c>
      <c r="C1742">
        <v>111</v>
      </c>
      <c r="D1742">
        <v>87</v>
      </c>
    </row>
    <row r="1743" spans="2:4" ht="15.75" customHeight="1" x14ac:dyDescent="0.15">
      <c r="B1743" s="18">
        <v>2.1999999999981E-2</v>
      </c>
      <c r="C1743">
        <v>111</v>
      </c>
      <c r="D1743">
        <v>87</v>
      </c>
    </row>
    <row r="1744" spans="2:4" ht="15.75" customHeight="1" x14ac:dyDescent="0.15">
      <c r="B1744" s="19">
        <v>2.2099999999980999E-2</v>
      </c>
      <c r="C1744">
        <v>111</v>
      </c>
      <c r="D1744">
        <v>87</v>
      </c>
    </row>
    <row r="1745" spans="2:4" ht="15.75" customHeight="1" x14ac:dyDescent="0.15">
      <c r="B1745" s="18">
        <v>2.2199999999980999E-2</v>
      </c>
      <c r="C1745">
        <v>111</v>
      </c>
      <c r="D1745">
        <v>87</v>
      </c>
    </row>
    <row r="1746" spans="2:4" ht="15.75" customHeight="1" x14ac:dyDescent="0.15">
      <c r="B1746" s="19">
        <v>2.2299999999981002E-2</v>
      </c>
      <c r="C1746">
        <v>111</v>
      </c>
      <c r="D1746">
        <v>87</v>
      </c>
    </row>
    <row r="1747" spans="2:4" ht="15.75" customHeight="1" x14ac:dyDescent="0.15">
      <c r="B1747" s="18">
        <v>2.2399999999981001E-2</v>
      </c>
      <c r="C1747">
        <v>111</v>
      </c>
      <c r="D1747">
        <v>87</v>
      </c>
    </row>
    <row r="1748" spans="2:4" ht="15.75" customHeight="1" x14ac:dyDescent="0.15">
      <c r="B1748" s="19">
        <v>2.2499999999981E-2</v>
      </c>
      <c r="C1748">
        <v>111</v>
      </c>
      <c r="D1748">
        <v>87</v>
      </c>
    </row>
    <row r="1749" spans="2:4" ht="15.75" customHeight="1" x14ac:dyDescent="0.15">
      <c r="B1749" s="18">
        <v>2.2599999999981E-2</v>
      </c>
      <c r="C1749">
        <v>111</v>
      </c>
      <c r="D1749">
        <v>87</v>
      </c>
    </row>
    <row r="1750" spans="2:4" ht="15.75" customHeight="1" x14ac:dyDescent="0.15">
      <c r="B1750" s="19">
        <v>2.2699999999980999E-2</v>
      </c>
      <c r="C1750">
        <v>111</v>
      </c>
      <c r="D1750">
        <v>87</v>
      </c>
    </row>
    <row r="1751" spans="2:4" ht="15.75" customHeight="1" x14ac:dyDescent="0.15">
      <c r="B1751" s="18">
        <v>2.2799999999980999E-2</v>
      </c>
      <c r="C1751">
        <v>111</v>
      </c>
      <c r="D1751">
        <v>87</v>
      </c>
    </row>
    <row r="1752" spans="2:4" ht="15.75" customHeight="1" x14ac:dyDescent="0.15">
      <c r="B1752" s="19">
        <v>2.2899999999981002E-2</v>
      </c>
      <c r="C1752">
        <v>111</v>
      </c>
      <c r="D1752">
        <v>87</v>
      </c>
    </row>
    <row r="1753" spans="2:4" ht="15.75" customHeight="1" x14ac:dyDescent="0.15">
      <c r="B1753" s="18">
        <v>2.2999999999981001E-2</v>
      </c>
      <c r="C1753">
        <v>111</v>
      </c>
      <c r="D1753">
        <v>87</v>
      </c>
    </row>
    <row r="1754" spans="2:4" ht="15.75" customHeight="1" x14ac:dyDescent="0.15">
      <c r="B1754" s="19">
        <v>2.3099999999981E-2</v>
      </c>
      <c r="C1754">
        <v>111</v>
      </c>
      <c r="D1754">
        <v>87</v>
      </c>
    </row>
    <row r="1755" spans="2:4" ht="15.75" customHeight="1" x14ac:dyDescent="0.15">
      <c r="B1755" s="18">
        <v>2.3199999999981E-2</v>
      </c>
      <c r="C1755">
        <v>111</v>
      </c>
      <c r="D1755">
        <v>87</v>
      </c>
    </row>
    <row r="1756" spans="2:4" ht="15.75" customHeight="1" x14ac:dyDescent="0.15">
      <c r="B1756" s="19">
        <v>2.3299999999980999E-2</v>
      </c>
      <c r="C1756">
        <v>111</v>
      </c>
      <c r="D1756">
        <v>87</v>
      </c>
    </row>
    <row r="1757" spans="2:4" ht="15.75" customHeight="1" x14ac:dyDescent="0.15">
      <c r="B1757" s="18">
        <v>2.3399999999980998E-2</v>
      </c>
      <c r="C1757">
        <v>111</v>
      </c>
      <c r="D1757">
        <v>87</v>
      </c>
    </row>
    <row r="1758" spans="2:4" ht="15.75" customHeight="1" x14ac:dyDescent="0.15">
      <c r="B1758" s="19">
        <v>2.3499999999981001E-2</v>
      </c>
      <c r="C1758">
        <v>111</v>
      </c>
      <c r="D1758">
        <v>87</v>
      </c>
    </row>
    <row r="1759" spans="2:4" ht="15.75" customHeight="1" x14ac:dyDescent="0.15">
      <c r="B1759" s="18">
        <v>2.3599999999981001E-2</v>
      </c>
      <c r="C1759">
        <v>111</v>
      </c>
      <c r="D1759">
        <v>87</v>
      </c>
    </row>
    <row r="1760" spans="2:4" ht="15.75" customHeight="1" x14ac:dyDescent="0.15">
      <c r="B1760" s="19">
        <v>2.3699999999981E-2</v>
      </c>
      <c r="C1760">
        <v>111</v>
      </c>
      <c r="D1760">
        <v>87</v>
      </c>
    </row>
    <row r="1761" spans="2:4" ht="15.75" customHeight="1" x14ac:dyDescent="0.15">
      <c r="B1761" s="18">
        <v>2.3799999999981E-2</v>
      </c>
      <c r="C1761">
        <v>111</v>
      </c>
      <c r="D1761">
        <v>87</v>
      </c>
    </row>
    <row r="1762" spans="2:4" ht="15.75" customHeight="1" x14ac:dyDescent="0.15">
      <c r="B1762" s="19">
        <v>2.3899999999980999E-2</v>
      </c>
      <c r="C1762">
        <v>111</v>
      </c>
      <c r="D1762">
        <v>87</v>
      </c>
    </row>
    <row r="1763" spans="2:4" ht="15.75" customHeight="1" x14ac:dyDescent="0.15">
      <c r="B1763" s="18">
        <v>2.3999999999980998E-2</v>
      </c>
      <c r="C1763">
        <v>111</v>
      </c>
      <c r="D1763">
        <v>87</v>
      </c>
    </row>
    <row r="1764" spans="2:4" ht="15.75" customHeight="1" x14ac:dyDescent="0.15">
      <c r="B1764" s="19">
        <v>2.4099999999981001E-2</v>
      </c>
      <c r="C1764">
        <v>111</v>
      </c>
      <c r="D1764">
        <v>87</v>
      </c>
    </row>
    <row r="1765" spans="2:4" ht="15.75" customHeight="1" x14ac:dyDescent="0.15">
      <c r="B1765" s="18">
        <v>2.4199999999981001E-2</v>
      </c>
      <c r="C1765">
        <v>111</v>
      </c>
      <c r="D1765">
        <v>87</v>
      </c>
    </row>
    <row r="1766" spans="2:4" ht="15.75" customHeight="1" x14ac:dyDescent="0.15">
      <c r="B1766" s="19">
        <v>2.4299999999981E-2</v>
      </c>
      <c r="C1766">
        <v>111</v>
      </c>
      <c r="D1766">
        <v>87</v>
      </c>
    </row>
    <row r="1767" spans="2:4" ht="15.75" customHeight="1" x14ac:dyDescent="0.15">
      <c r="B1767" s="18">
        <v>2.4399999999980999E-2</v>
      </c>
      <c r="C1767">
        <v>111</v>
      </c>
      <c r="D1767">
        <v>87</v>
      </c>
    </row>
    <row r="1768" spans="2:4" ht="15.75" customHeight="1" x14ac:dyDescent="0.15">
      <c r="B1768" s="19">
        <v>2.4499999999980999E-2</v>
      </c>
      <c r="C1768">
        <v>111</v>
      </c>
      <c r="D1768">
        <v>87</v>
      </c>
    </row>
    <row r="1769" spans="2:4" ht="15.75" customHeight="1" x14ac:dyDescent="0.15">
      <c r="B1769" s="18">
        <v>2.4599999999981002E-2</v>
      </c>
      <c r="C1769">
        <v>111</v>
      </c>
      <c r="D1769">
        <v>87</v>
      </c>
    </row>
    <row r="1770" spans="2:4" ht="15.75" customHeight="1" x14ac:dyDescent="0.15">
      <c r="B1770" s="19">
        <v>2.4699999999981001E-2</v>
      </c>
      <c r="C1770">
        <v>111</v>
      </c>
      <c r="D1770">
        <v>87</v>
      </c>
    </row>
    <row r="1771" spans="2:4" ht="15.75" customHeight="1" x14ac:dyDescent="0.15">
      <c r="B1771" s="18">
        <v>2.4799999999981E-2</v>
      </c>
      <c r="C1771">
        <v>111</v>
      </c>
      <c r="D1771">
        <v>87</v>
      </c>
    </row>
    <row r="1772" spans="2:4" ht="15.75" customHeight="1" x14ac:dyDescent="0.15">
      <c r="B1772" s="19">
        <v>2.4899999999981E-2</v>
      </c>
      <c r="C1772">
        <v>111</v>
      </c>
      <c r="D1772">
        <v>87</v>
      </c>
    </row>
    <row r="1773" spans="2:4" ht="15.75" customHeight="1" x14ac:dyDescent="0.15">
      <c r="B1773" s="18">
        <v>2.4999999999980999E-2</v>
      </c>
      <c r="C1773">
        <v>111</v>
      </c>
      <c r="D1773">
        <v>87</v>
      </c>
    </row>
    <row r="1774" spans="2:4" ht="15.75" customHeight="1" x14ac:dyDescent="0.15">
      <c r="B1774" s="19">
        <v>2.5099999999980999E-2</v>
      </c>
      <c r="C1774">
        <v>111</v>
      </c>
      <c r="D1774">
        <v>87</v>
      </c>
    </row>
    <row r="1775" spans="2:4" ht="15.75" customHeight="1" x14ac:dyDescent="0.15">
      <c r="B1775" s="18">
        <v>2.5199999999981001E-2</v>
      </c>
      <c r="C1775">
        <v>111</v>
      </c>
      <c r="D1775">
        <v>87</v>
      </c>
    </row>
    <row r="1776" spans="2:4" ht="15.75" customHeight="1" x14ac:dyDescent="0.15">
      <c r="B1776" s="19">
        <v>2.5299999999981001E-2</v>
      </c>
      <c r="C1776">
        <v>111</v>
      </c>
      <c r="D1776">
        <v>87</v>
      </c>
    </row>
    <row r="1777" spans="2:4" ht="15.75" customHeight="1" x14ac:dyDescent="0.15">
      <c r="B1777" s="18">
        <v>2.5399999999981E-2</v>
      </c>
      <c r="C1777">
        <v>111</v>
      </c>
      <c r="D1777">
        <v>87</v>
      </c>
    </row>
    <row r="1778" spans="2:4" ht="15.75" customHeight="1" x14ac:dyDescent="0.15">
      <c r="B1778" s="19">
        <v>2.5499999999981E-2</v>
      </c>
      <c r="C1778">
        <v>111</v>
      </c>
      <c r="D1778">
        <v>87</v>
      </c>
    </row>
    <row r="1779" spans="2:4" ht="15.75" customHeight="1" x14ac:dyDescent="0.15">
      <c r="B1779" s="18">
        <v>2.5599999999980999E-2</v>
      </c>
      <c r="C1779">
        <v>111</v>
      </c>
      <c r="D1779">
        <v>87</v>
      </c>
    </row>
    <row r="1780" spans="2:4" ht="15.75" customHeight="1" x14ac:dyDescent="0.15">
      <c r="B1780" s="19">
        <v>2.5699999999980998E-2</v>
      </c>
      <c r="C1780">
        <v>111</v>
      </c>
      <c r="D1780">
        <v>87</v>
      </c>
    </row>
    <row r="1781" spans="2:4" ht="15.75" customHeight="1" x14ac:dyDescent="0.15">
      <c r="B1781" s="18">
        <v>2.5799999999981001E-2</v>
      </c>
      <c r="C1781">
        <v>112</v>
      </c>
      <c r="D1781">
        <v>86</v>
      </c>
    </row>
    <row r="1782" spans="2:4" ht="15.75" customHeight="1" x14ac:dyDescent="0.15">
      <c r="B1782" s="19">
        <v>2.5899999999981001E-2</v>
      </c>
      <c r="C1782">
        <v>112</v>
      </c>
      <c r="D1782">
        <v>86</v>
      </c>
    </row>
    <row r="1783" spans="2:4" ht="15.75" customHeight="1" x14ac:dyDescent="0.15">
      <c r="B1783" s="18">
        <v>2.5999999999981E-2</v>
      </c>
      <c r="C1783">
        <v>112</v>
      </c>
      <c r="D1783">
        <v>86</v>
      </c>
    </row>
    <row r="1784" spans="2:4" ht="15.75" customHeight="1" x14ac:dyDescent="0.15">
      <c r="B1784" s="19">
        <v>2.6099999999981E-2</v>
      </c>
      <c r="C1784">
        <v>112</v>
      </c>
      <c r="D1784">
        <v>86</v>
      </c>
    </row>
    <row r="1785" spans="2:4" ht="15.75" customHeight="1" x14ac:dyDescent="0.15">
      <c r="B1785" s="18">
        <v>2.6199999999980999E-2</v>
      </c>
      <c r="C1785">
        <v>112</v>
      </c>
      <c r="D1785">
        <v>86</v>
      </c>
    </row>
    <row r="1786" spans="2:4" ht="15.75" customHeight="1" x14ac:dyDescent="0.15">
      <c r="B1786" s="19">
        <v>2.6299999999980998E-2</v>
      </c>
      <c r="C1786">
        <v>112</v>
      </c>
      <c r="D1786">
        <v>86</v>
      </c>
    </row>
    <row r="1787" spans="2:4" ht="15.75" customHeight="1" x14ac:dyDescent="0.15">
      <c r="B1787" s="18">
        <v>2.6399999999981001E-2</v>
      </c>
      <c r="C1787">
        <v>112</v>
      </c>
      <c r="D1787">
        <v>86</v>
      </c>
    </row>
    <row r="1788" spans="2:4" ht="15.75" customHeight="1" x14ac:dyDescent="0.15">
      <c r="B1788" s="19">
        <v>2.6499999999981001E-2</v>
      </c>
      <c r="C1788">
        <v>112</v>
      </c>
      <c r="D1788">
        <v>86</v>
      </c>
    </row>
    <row r="1789" spans="2:4" ht="15.75" customHeight="1" x14ac:dyDescent="0.15">
      <c r="B1789" s="18">
        <v>2.6599999999981E-2</v>
      </c>
      <c r="C1789">
        <v>112</v>
      </c>
      <c r="D1789">
        <v>86</v>
      </c>
    </row>
    <row r="1790" spans="2:4" ht="15.75" customHeight="1" x14ac:dyDescent="0.15">
      <c r="B1790" s="19">
        <v>2.6699999999980999E-2</v>
      </c>
      <c r="C1790">
        <v>112</v>
      </c>
      <c r="D1790">
        <v>86</v>
      </c>
    </row>
    <row r="1791" spans="2:4" ht="15.75" customHeight="1" x14ac:dyDescent="0.15">
      <c r="B1791" s="18">
        <v>2.6799999999980999E-2</v>
      </c>
      <c r="C1791">
        <v>112</v>
      </c>
      <c r="D1791">
        <v>86</v>
      </c>
    </row>
    <row r="1792" spans="2:4" ht="15.75" customHeight="1" x14ac:dyDescent="0.15">
      <c r="B1792" s="19">
        <v>2.6899999999981002E-2</v>
      </c>
      <c r="C1792">
        <v>112</v>
      </c>
      <c r="D1792">
        <v>86</v>
      </c>
    </row>
    <row r="1793" spans="2:4" ht="15.75" customHeight="1" x14ac:dyDescent="0.15">
      <c r="B1793" s="18">
        <v>2.6999999999981001E-2</v>
      </c>
      <c r="C1793">
        <v>112</v>
      </c>
      <c r="D1793">
        <v>86</v>
      </c>
    </row>
    <row r="1794" spans="2:4" ht="15.75" customHeight="1" x14ac:dyDescent="0.15">
      <c r="B1794" s="19">
        <v>2.7099999999980001E-2</v>
      </c>
      <c r="C1794">
        <v>112</v>
      </c>
      <c r="D1794">
        <v>86</v>
      </c>
    </row>
    <row r="1795" spans="2:4" ht="15.75" customHeight="1" x14ac:dyDescent="0.15">
      <c r="B1795" s="18">
        <v>2.7199999999980001E-2</v>
      </c>
      <c r="C1795">
        <v>112</v>
      </c>
      <c r="D1795">
        <v>86</v>
      </c>
    </row>
    <row r="1796" spans="2:4" ht="15.75" customHeight="1" x14ac:dyDescent="0.15">
      <c r="B1796" s="19">
        <v>2.729999999998E-2</v>
      </c>
      <c r="C1796">
        <v>112</v>
      </c>
      <c r="D1796">
        <v>86</v>
      </c>
    </row>
    <row r="1797" spans="2:4" ht="15.75" customHeight="1" x14ac:dyDescent="0.15">
      <c r="B1797" s="18">
        <v>2.7399999999979999E-2</v>
      </c>
      <c r="C1797">
        <v>112</v>
      </c>
      <c r="D1797">
        <v>86</v>
      </c>
    </row>
    <row r="1798" spans="2:4" ht="15.75" customHeight="1" x14ac:dyDescent="0.15">
      <c r="B1798" s="19">
        <v>2.7499999999979999E-2</v>
      </c>
      <c r="C1798">
        <v>112</v>
      </c>
      <c r="D1798">
        <v>86</v>
      </c>
    </row>
    <row r="1799" spans="2:4" ht="15.75" customHeight="1" x14ac:dyDescent="0.15">
      <c r="B1799" s="18">
        <v>2.7599999999980002E-2</v>
      </c>
      <c r="C1799">
        <v>112</v>
      </c>
      <c r="D1799">
        <v>86</v>
      </c>
    </row>
    <row r="1800" spans="2:4" ht="15.75" customHeight="1" x14ac:dyDescent="0.15">
      <c r="B1800" s="19">
        <v>2.7699999999980001E-2</v>
      </c>
      <c r="C1800">
        <v>112</v>
      </c>
      <c r="D1800">
        <v>86</v>
      </c>
    </row>
    <row r="1801" spans="2:4" ht="15.75" customHeight="1" x14ac:dyDescent="0.15">
      <c r="B1801" s="18">
        <v>2.779999999998E-2</v>
      </c>
      <c r="C1801">
        <v>112</v>
      </c>
      <c r="D1801">
        <v>86</v>
      </c>
    </row>
    <row r="1802" spans="2:4" ht="15.75" customHeight="1" x14ac:dyDescent="0.15">
      <c r="B1802" s="19">
        <v>2.789999999998E-2</v>
      </c>
      <c r="C1802">
        <v>112</v>
      </c>
      <c r="D1802">
        <v>86</v>
      </c>
    </row>
    <row r="1803" spans="2:4" ht="15.75" customHeight="1" x14ac:dyDescent="0.15">
      <c r="B1803" s="18">
        <v>2.7999999999979999E-2</v>
      </c>
      <c r="C1803">
        <v>112</v>
      </c>
      <c r="D1803">
        <v>86</v>
      </c>
    </row>
    <row r="1804" spans="2:4" ht="15.75" customHeight="1" x14ac:dyDescent="0.15">
      <c r="B1804" s="19">
        <v>2.8099999999979999E-2</v>
      </c>
      <c r="C1804">
        <v>112</v>
      </c>
      <c r="D1804">
        <v>86</v>
      </c>
    </row>
    <row r="1805" spans="2:4" ht="15.75" customHeight="1" x14ac:dyDescent="0.15">
      <c r="B1805" s="18">
        <v>2.8199999999980001E-2</v>
      </c>
      <c r="C1805">
        <v>112</v>
      </c>
      <c r="D1805">
        <v>86</v>
      </c>
    </row>
    <row r="1806" spans="2:4" ht="15.75" customHeight="1" x14ac:dyDescent="0.15">
      <c r="B1806" s="19">
        <v>2.8299999999980001E-2</v>
      </c>
      <c r="C1806">
        <v>112</v>
      </c>
      <c r="D1806">
        <v>86</v>
      </c>
    </row>
    <row r="1807" spans="2:4" ht="15.75" customHeight="1" x14ac:dyDescent="0.15">
      <c r="B1807" s="18">
        <v>2.839999999998E-2</v>
      </c>
      <c r="C1807">
        <v>112</v>
      </c>
      <c r="D1807">
        <v>86</v>
      </c>
    </row>
    <row r="1808" spans="2:4" ht="15.75" customHeight="1" x14ac:dyDescent="0.15">
      <c r="B1808" s="19">
        <v>2.849999999998E-2</v>
      </c>
      <c r="C1808">
        <v>112</v>
      </c>
      <c r="D1808">
        <v>86</v>
      </c>
    </row>
    <row r="1809" spans="2:4" ht="15.75" customHeight="1" x14ac:dyDescent="0.15">
      <c r="B1809" s="18">
        <v>2.8599999999979999E-2</v>
      </c>
      <c r="C1809">
        <v>112</v>
      </c>
      <c r="D1809">
        <v>86</v>
      </c>
    </row>
    <row r="1810" spans="2:4" ht="15.75" customHeight="1" x14ac:dyDescent="0.15">
      <c r="B1810" s="19">
        <v>2.8699999999979998E-2</v>
      </c>
      <c r="C1810">
        <v>112</v>
      </c>
      <c r="D1810">
        <v>86</v>
      </c>
    </row>
    <row r="1811" spans="2:4" ht="15.75" customHeight="1" x14ac:dyDescent="0.15">
      <c r="B1811" s="18">
        <v>2.8799999999980001E-2</v>
      </c>
      <c r="C1811">
        <v>112</v>
      </c>
      <c r="D1811">
        <v>86</v>
      </c>
    </row>
    <row r="1812" spans="2:4" ht="15.75" customHeight="1" x14ac:dyDescent="0.15">
      <c r="B1812" s="19">
        <v>2.8899999999980001E-2</v>
      </c>
      <c r="C1812">
        <v>112</v>
      </c>
      <c r="D1812">
        <v>86</v>
      </c>
    </row>
    <row r="1813" spans="2:4" ht="15.75" customHeight="1" x14ac:dyDescent="0.15">
      <c r="B1813" s="18">
        <v>2.899999999998E-2</v>
      </c>
      <c r="C1813">
        <v>112</v>
      </c>
      <c r="D1813">
        <v>86</v>
      </c>
    </row>
    <row r="1814" spans="2:4" ht="15.75" customHeight="1" x14ac:dyDescent="0.15">
      <c r="B1814" s="19">
        <v>2.909999999998E-2</v>
      </c>
      <c r="C1814">
        <v>112</v>
      </c>
      <c r="D1814">
        <v>86</v>
      </c>
    </row>
    <row r="1815" spans="2:4" ht="15.75" customHeight="1" x14ac:dyDescent="0.15">
      <c r="B1815" s="18">
        <v>2.9199999999979999E-2</v>
      </c>
      <c r="C1815">
        <v>112</v>
      </c>
      <c r="D1815">
        <v>86</v>
      </c>
    </row>
    <row r="1816" spans="2:4" ht="15.75" customHeight="1" x14ac:dyDescent="0.15">
      <c r="B1816" s="19">
        <v>2.9299999999979998E-2</v>
      </c>
      <c r="C1816">
        <v>112</v>
      </c>
      <c r="D1816">
        <v>86</v>
      </c>
    </row>
    <row r="1817" spans="2:4" ht="15.75" customHeight="1" x14ac:dyDescent="0.15">
      <c r="B1817" s="18">
        <v>2.9399999999980001E-2</v>
      </c>
      <c r="C1817">
        <v>112</v>
      </c>
      <c r="D1817">
        <v>86</v>
      </c>
    </row>
    <row r="1818" spans="2:4" ht="15.75" customHeight="1" x14ac:dyDescent="0.15">
      <c r="B1818" s="19">
        <v>2.9499999999980001E-2</v>
      </c>
      <c r="C1818">
        <v>112</v>
      </c>
      <c r="D1818">
        <v>86</v>
      </c>
    </row>
    <row r="1819" spans="2:4" ht="15.75" customHeight="1" x14ac:dyDescent="0.15">
      <c r="B1819" s="18">
        <v>2.959999999998E-2</v>
      </c>
      <c r="C1819">
        <v>112</v>
      </c>
      <c r="D1819">
        <v>86</v>
      </c>
    </row>
    <row r="1820" spans="2:4" ht="15.75" customHeight="1" x14ac:dyDescent="0.15">
      <c r="B1820" s="19">
        <v>2.9699999999979999E-2</v>
      </c>
      <c r="C1820">
        <v>112</v>
      </c>
      <c r="D1820">
        <v>86</v>
      </c>
    </row>
    <row r="1821" spans="2:4" ht="15.75" customHeight="1" x14ac:dyDescent="0.15">
      <c r="B1821" s="18">
        <v>2.9799999999979999E-2</v>
      </c>
      <c r="C1821">
        <v>112</v>
      </c>
      <c r="D1821">
        <v>86</v>
      </c>
    </row>
    <row r="1822" spans="2:4" ht="15.75" customHeight="1" x14ac:dyDescent="0.15">
      <c r="B1822" s="19">
        <v>2.9899999999980002E-2</v>
      </c>
      <c r="C1822">
        <v>112</v>
      </c>
      <c r="D1822">
        <v>86</v>
      </c>
    </row>
    <row r="1823" spans="2:4" ht="15.75" customHeight="1" x14ac:dyDescent="0.15">
      <c r="B1823" s="18">
        <v>2.9999999999980001E-2</v>
      </c>
      <c r="C1823">
        <v>112</v>
      </c>
      <c r="D1823">
        <v>86</v>
      </c>
    </row>
    <row r="1824" spans="2:4" ht="15.75" customHeight="1" x14ac:dyDescent="0.15">
      <c r="B1824" s="19">
        <v>3.009999999998E-2</v>
      </c>
      <c r="C1824">
        <v>112</v>
      </c>
      <c r="D1824">
        <v>86</v>
      </c>
    </row>
    <row r="1825" spans="2:4" ht="15.75" customHeight="1" x14ac:dyDescent="0.15">
      <c r="B1825" s="18">
        <v>3.019999999998E-2</v>
      </c>
      <c r="C1825">
        <v>112</v>
      </c>
      <c r="D1825">
        <v>86</v>
      </c>
    </row>
    <row r="1826" spans="2:4" ht="15.75" customHeight="1" x14ac:dyDescent="0.15">
      <c r="B1826" s="19">
        <v>3.0299999999979999E-2</v>
      </c>
      <c r="C1826">
        <v>112</v>
      </c>
      <c r="D1826">
        <v>86</v>
      </c>
    </row>
    <row r="1827" spans="2:4" ht="15.75" customHeight="1" x14ac:dyDescent="0.15">
      <c r="B1827" s="18">
        <v>3.0399999999979999E-2</v>
      </c>
      <c r="C1827">
        <v>112</v>
      </c>
      <c r="D1827">
        <v>86</v>
      </c>
    </row>
    <row r="1828" spans="2:4" ht="15.75" customHeight="1" x14ac:dyDescent="0.15">
      <c r="B1828" s="19">
        <v>3.0499999999980001E-2</v>
      </c>
      <c r="C1828">
        <v>112</v>
      </c>
      <c r="D1828">
        <v>86</v>
      </c>
    </row>
    <row r="1829" spans="2:4" ht="15.75" customHeight="1" x14ac:dyDescent="0.15">
      <c r="B1829" s="18">
        <v>3.0599999999980001E-2</v>
      </c>
      <c r="C1829">
        <v>112</v>
      </c>
      <c r="D1829">
        <v>86</v>
      </c>
    </row>
    <row r="1830" spans="2:4" ht="15.75" customHeight="1" x14ac:dyDescent="0.15">
      <c r="B1830" s="19">
        <v>3.069999999998E-2</v>
      </c>
      <c r="C1830">
        <v>112</v>
      </c>
      <c r="D1830">
        <v>86</v>
      </c>
    </row>
    <row r="1831" spans="2:4" ht="15.75" customHeight="1" x14ac:dyDescent="0.15">
      <c r="B1831" s="18">
        <v>3.079999999998E-2</v>
      </c>
      <c r="C1831">
        <v>112</v>
      </c>
      <c r="D1831">
        <v>86</v>
      </c>
    </row>
    <row r="1832" spans="2:4" ht="15.75" customHeight="1" x14ac:dyDescent="0.15">
      <c r="B1832" s="19">
        <v>3.0899999999979999E-2</v>
      </c>
      <c r="C1832">
        <v>112</v>
      </c>
      <c r="D1832">
        <v>86</v>
      </c>
    </row>
    <row r="1833" spans="2:4" ht="15.75" customHeight="1" x14ac:dyDescent="0.15">
      <c r="B1833" s="18">
        <v>3.0999999999979998E-2</v>
      </c>
      <c r="C1833">
        <v>112</v>
      </c>
      <c r="D1833">
        <v>86</v>
      </c>
    </row>
    <row r="1834" spans="2:4" ht="15.75" customHeight="1" x14ac:dyDescent="0.15">
      <c r="B1834" s="19">
        <v>3.1099999999980001E-2</v>
      </c>
      <c r="C1834">
        <v>112</v>
      </c>
      <c r="D1834">
        <v>86</v>
      </c>
    </row>
    <row r="1835" spans="2:4" ht="15.75" customHeight="1" x14ac:dyDescent="0.15">
      <c r="B1835" s="18">
        <v>3.1199999999980001E-2</v>
      </c>
      <c r="C1835">
        <v>112</v>
      </c>
      <c r="D1835">
        <v>86</v>
      </c>
    </row>
    <row r="1836" spans="2:4" ht="15.75" customHeight="1" x14ac:dyDescent="0.15">
      <c r="B1836" s="19">
        <v>3.1299999999979997E-2</v>
      </c>
      <c r="C1836">
        <v>112</v>
      </c>
      <c r="D1836">
        <v>86</v>
      </c>
    </row>
    <row r="1837" spans="2:4" ht="15.75" customHeight="1" x14ac:dyDescent="0.15">
      <c r="B1837" s="18">
        <v>3.1399999999979999E-2</v>
      </c>
      <c r="C1837">
        <v>112</v>
      </c>
      <c r="D1837">
        <v>86</v>
      </c>
    </row>
    <row r="1838" spans="2:4" ht="15.75" customHeight="1" x14ac:dyDescent="0.15">
      <c r="B1838" s="19">
        <v>3.1499999999980002E-2</v>
      </c>
      <c r="C1838">
        <v>112</v>
      </c>
      <c r="D1838">
        <v>86</v>
      </c>
    </row>
    <row r="1839" spans="2:4" ht="15.75" customHeight="1" x14ac:dyDescent="0.15">
      <c r="B1839" s="18">
        <v>3.1599999999979998E-2</v>
      </c>
      <c r="C1839">
        <v>112</v>
      </c>
      <c r="D1839">
        <v>86</v>
      </c>
    </row>
    <row r="1840" spans="2:4" ht="15.75" customHeight="1" x14ac:dyDescent="0.15">
      <c r="B1840" s="19">
        <v>3.1699999999980001E-2</v>
      </c>
      <c r="C1840">
        <v>112</v>
      </c>
      <c r="D1840">
        <v>86</v>
      </c>
    </row>
    <row r="1841" spans="2:4" ht="15.75" customHeight="1" x14ac:dyDescent="0.15">
      <c r="B1841" s="18">
        <v>3.1799999999979997E-2</v>
      </c>
      <c r="C1841">
        <v>112</v>
      </c>
      <c r="D1841">
        <v>86</v>
      </c>
    </row>
    <row r="1842" spans="2:4" ht="15.75" customHeight="1" x14ac:dyDescent="0.15">
      <c r="B1842" s="19">
        <v>3.189999999998E-2</v>
      </c>
      <c r="C1842">
        <v>112</v>
      </c>
      <c r="D1842">
        <v>86</v>
      </c>
    </row>
    <row r="1843" spans="2:4" ht="15.75" customHeight="1" x14ac:dyDescent="0.15">
      <c r="B1843" s="18">
        <v>3.1999999999980003E-2</v>
      </c>
      <c r="C1843">
        <v>112</v>
      </c>
      <c r="D1843">
        <v>86</v>
      </c>
    </row>
    <row r="1844" spans="2:4" ht="15.75" customHeight="1" x14ac:dyDescent="0.15">
      <c r="B1844" s="19">
        <v>3.2099999999979999E-2</v>
      </c>
      <c r="C1844">
        <v>112</v>
      </c>
      <c r="D1844">
        <v>86</v>
      </c>
    </row>
    <row r="1845" spans="2:4" ht="15.75" customHeight="1" x14ac:dyDescent="0.15">
      <c r="B1845" s="18">
        <v>3.2199999999980002E-2</v>
      </c>
      <c r="C1845">
        <v>112</v>
      </c>
      <c r="D1845">
        <v>86</v>
      </c>
    </row>
    <row r="1846" spans="2:4" ht="15.75" customHeight="1" x14ac:dyDescent="0.15">
      <c r="B1846" s="19">
        <v>3.2299999999979997E-2</v>
      </c>
      <c r="C1846">
        <v>112</v>
      </c>
      <c r="D1846">
        <v>86</v>
      </c>
    </row>
    <row r="1847" spans="2:4" ht="15.75" customHeight="1" x14ac:dyDescent="0.15">
      <c r="B1847" s="18">
        <v>3.239999999998E-2</v>
      </c>
      <c r="C1847">
        <v>112</v>
      </c>
      <c r="D1847">
        <v>86</v>
      </c>
    </row>
    <row r="1848" spans="2:4" ht="15.75" customHeight="1" x14ac:dyDescent="0.15">
      <c r="B1848" s="19">
        <v>3.2499999999980003E-2</v>
      </c>
      <c r="C1848">
        <v>112</v>
      </c>
      <c r="D1848">
        <v>86</v>
      </c>
    </row>
    <row r="1849" spans="2:4" ht="15.75" customHeight="1" x14ac:dyDescent="0.15">
      <c r="B1849" s="18">
        <v>3.2599999999979999E-2</v>
      </c>
      <c r="C1849">
        <v>112</v>
      </c>
      <c r="D1849">
        <v>86</v>
      </c>
    </row>
    <row r="1850" spans="2:4" ht="15.75" customHeight="1" x14ac:dyDescent="0.15">
      <c r="B1850" s="19">
        <v>3.2699999999980002E-2</v>
      </c>
      <c r="C1850">
        <v>112</v>
      </c>
      <c r="D1850">
        <v>86</v>
      </c>
    </row>
    <row r="1851" spans="2:4" ht="15.75" customHeight="1" x14ac:dyDescent="0.15">
      <c r="B1851" s="18">
        <v>3.2799999999979998E-2</v>
      </c>
      <c r="C1851">
        <v>112</v>
      </c>
      <c r="D1851">
        <v>86</v>
      </c>
    </row>
    <row r="1852" spans="2:4" ht="15.75" customHeight="1" x14ac:dyDescent="0.15">
      <c r="B1852" s="19">
        <v>3.2899999999980001E-2</v>
      </c>
      <c r="C1852">
        <v>112</v>
      </c>
      <c r="D1852">
        <v>86</v>
      </c>
    </row>
    <row r="1853" spans="2:4" ht="15.75" customHeight="1" x14ac:dyDescent="0.15">
      <c r="B1853" s="18">
        <v>3.2999999999979997E-2</v>
      </c>
      <c r="C1853">
        <v>113</v>
      </c>
      <c r="D1853">
        <v>85</v>
      </c>
    </row>
    <row r="1854" spans="2:4" ht="15.75" customHeight="1" x14ac:dyDescent="0.15">
      <c r="B1854" s="19">
        <v>3.309999999998E-2</v>
      </c>
      <c r="C1854">
        <v>113</v>
      </c>
      <c r="D1854">
        <v>85</v>
      </c>
    </row>
    <row r="1855" spans="2:4" ht="15.75" customHeight="1" x14ac:dyDescent="0.15">
      <c r="B1855" s="18">
        <v>3.3199999999980002E-2</v>
      </c>
      <c r="C1855">
        <v>113</v>
      </c>
      <c r="D1855">
        <v>85</v>
      </c>
    </row>
    <row r="1856" spans="2:4" ht="15.75" customHeight="1" x14ac:dyDescent="0.15">
      <c r="B1856" s="19">
        <v>3.3299999999979998E-2</v>
      </c>
      <c r="C1856">
        <v>113</v>
      </c>
      <c r="D1856">
        <v>85</v>
      </c>
    </row>
    <row r="1857" spans="2:4" ht="15.75" customHeight="1" x14ac:dyDescent="0.15">
      <c r="B1857" s="18">
        <v>3.3399999999980001E-2</v>
      </c>
      <c r="C1857">
        <v>113</v>
      </c>
      <c r="D1857">
        <v>85</v>
      </c>
    </row>
    <row r="1858" spans="2:4" ht="15.75" customHeight="1" x14ac:dyDescent="0.15">
      <c r="B1858" s="19">
        <v>3.3499999999979997E-2</v>
      </c>
      <c r="C1858">
        <v>113</v>
      </c>
      <c r="D1858">
        <v>85</v>
      </c>
    </row>
    <row r="1859" spans="2:4" ht="15.75" customHeight="1" x14ac:dyDescent="0.15">
      <c r="B1859" s="18">
        <v>3.359999999998E-2</v>
      </c>
      <c r="C1859">
        <v>114</v>
      </c>
      <c r="D1859">
        <v>84</v>
      </c>
    </row>
    <row r="1860" spans="2:4" ht="15.75" customHeight="1" x14ac:dyDescent="0.15">
      <c r="B1860" s="19">
        <v>3.3699999999980003E-2</v>
      </c>
      <c r="C1860">
        <v>114</v>
      </c>
      <c r="D1860">
        <v>84</v>
      </c>
    </row>
    <row r="1861" spans="2:4" ht="15.75" customHeight="1" x14ac:dyDescent="0.15">
      <c r="B1861" s="18">
        <v>3.3799999999979999E-2</v>
      </c>
      <c r="C1861">
        <v>114</v>
      </c>
      <c r="D1861">
        <v>84</v>
      </c>
    </row>
    <row r="1862" spans="2:4" ht="15.75" customHeight="1" x14ac:dyDescent="0.15">
      <c r="B1862" s="19">
        <v>3.3899999999980002E-2</v>
      </c>
      <c r="C1862">
        <v>114</v>
      </c>
      <c r="D1862">
        <v>84</v>
      </c>
    </row>
    <row r="1863" spans="2:4" ht="15.75" customHeight="1" x14ac:dyDescent="0.15">
      <c r="B1863" s="18">
        <v>3.3999999999979998E-2</v>
      </c>
      <c r="C1863">
        <v>114</v>
      </c>
      <c r="D1863">
        <v>84</v>
      </c>
    </row>
    <row r="1864" spans="2:4" ht="15.75" customHeight="1" x14ac:dyDescent="0.15">
      <c r="B1864" s="19">
        <v>3.409999999998E-2</v>
      </c>
      <c r="C1864">
        <v>114</v>
      </c>
      <c r="D1864">
        <v>84</v>
      </c>
    </row>
    <row r="1865" spans="2:4" ht="15.75" customHeight="1" x14ac:dyDescent="0.15">
      <c r="B1865" s="18">
        <v>3.4199999999980003E-2</v>
      </c>
      <c r="C1865">
        <v>114</v>
      </c>
      <c r="D1865">
        <v>84</v>
      </c>
    </row>
    <row r="1866" spans="2:4" ht="15.75" customHeight="1" x14ac:dyDescent="0.15">
      <c r="B1866" s="19">
        <v>3.4299999999979999E-2</v>
      </c>
      <c r="C1866">
        <v>114</v>
      </c>
      <c r="D1866">
        <v>84</v>
      </c>
    </row>
    <row r="1867" spans="2:4" ht="15.75" customHeight="1" x14ac:dyDescent="0.15">
      <c r="B1867" s="18">
        <v>3.4399999999980002E-2</v>
      </c>
      <c r="C1867">
        <v>114</v>
      </c>
      <c r="D1867">
        <v>84</v>
      </c>
    </row>
    <row r="1868" spans="2:4" ht="15.75" customHeight="1" x14ac:dyDescent="0.15">
      <c r="B1868" s="19">
        <v>3.4499999999979998E-2</v>
      </c>
      <c r="C1868">
        <v>114</v>
      </c>
      <c r="D1868">
        <v>84</v>
      </c>
    </row>
    <row r="1869" spans="2:4" ht="15.75" customHeight="1" x14ac:dyDescent="0.15">
      <c r="B1869" s="18">
        <v>3.4599999999980001E-2</v>
      </c>
      <c r="C1869">
        <v>114</v>
      </c>
      <c r="D1869">
        <v>84</v>
      </c>
    </row>
    <row r="1870" spans="2:4" ht="15.75" customHeight="1" x14ac:dyDescent="0.15">
      <c r="B1870" s="19">
        <v>3.4699999999979997E-2</v>
      </c>
      <c r="C1870">
        <v>114</v>
      </c>
      <c r="D1870">
        <v>84</v>
      </c>
    </row>
    <row r="1871" spans="2:4" ht="15.75" customHeight="1" x14ac:dyDescent="0.15">
      <c r="B1871" s="18">
        <v>3.479999999998E-2</v>
      </c>
      <c r="C1871">
        <v>114</v>
      </c>
      <c r="D1871">
        <v>84</v>
      </c>
    </row>
    <row r="1872" spans="2:4" ht="15.75" customHeight="1" x14ac:dyDescent="0.15">
      <c r="B1872" s="19">
        <v>3.4899999999980003E-2</v>
      </c>
      <c r="C1872">
        <v>114</v>
      </c>
      <c r="D1872">
        <v>84</v>
      </c>
    </row>
    <row r="1873" spans="2:4" ht="15.75" customHeight="1" x14ac:dyDescent="0.15">
      <c r="B1873" s="18">
        <v>3.4999999999979998E-2</v>
      </c>
      <c r="C1873">
        <v>114</v>
      </c>
      <c r="D1873">
        <v>84</v>
      </c>
    </row>
    <row r="1874" spans="2:4" ht="15.75" customHeight="1" x14ac:dyDescent="0.15">
      <c r="B1874" s="19">
        <v>3.5099999999980001E-2</v>
      </c>
      <c r="C1874">
        <v>114</v>
      </c>
      <c r="D1874">
        <v>84</v>
      </c>
    </row>
    <row r="1875" spans="2:4" ht="15.75" customHeight="1" x14ac:dyDescent="0.15">
      <c r="B1875" s="18">
        <v>3.5199999999979997E-2</v>
      </c>
      <c r="C1875">
        <v>114</v>
      </c>
      <c r="D1875">
        <v>84</v>
      </c>
    </row>
    <row r="1876" spans="2:4" ht="15.75" customHeight="1" x14ac:dyDescent="0.15">
      <c r="B1876" s="19">
        <v>3.529999999998E-2</v>
      </c>
      <c r="C1876">
        <v>114</v>
      </c>
      <c r="D1876">
        <v>84</v>
      </c>
    </row>
    <row r="1877" spans="2:4" ht="15.75" customHeight="1" x14ac:dyDescent="0.15">
      <c r="B1877" s="18">
        <v>3.5399999999980003E-2</v>
      </c>
      <c r="C1877">
        <v>114</v>
      </c>
      <c r="D1877">
        <v>84</v>
      </c>
    </row>
    <row r="1878" spans="2:4" ht="15.75" customHeight="1" x14ac:dyDescent="0.15">
      <c r="B1878" s="19">
        <v>3.5499999999979999E-2</v>
      </c>
      <c r="C1878">
        <v>114</v>
      </c>
      <c r="D1878">
        <v>84</v>
      </c>
    </row>
    <row r="1879" spans="2:4" ht="15.75" customHeight="1" x14ac:dyDescent="0.15">
      <c r="B1879" s="18">
        <v>3.5599999999980002E-2</v>
      </c>
      <c r="C1879">
        <v>114</v>
      </c>
      <c r="D1879">
        <v>84</v>
      </c>
    </row>
    <row r="1880" spans="2:4" ht="15.75" customHeight="1" x14ac:dyDescent="0.15">
      <c r="B1880" s="19">
        <v>3.5699999999979998E-2</v>
      </c>
      <c r="C1880">
        <v>114</v>
      </c>
      <c r="D1880">
        <v>84</v>
      </c>
    </row>
    <row r="1881" spans="2:4" ht="15.75" customHeight="1" x14ac:dyDescent="0.15">
      <c r="B1881" s="18">
        <v>3.5799999999980001E-2</v>
      </c>
      <c r="C1881">
        <v>114</v>
      </c>
      <c r="D1881">
        <v>84</v>
      </c>
    </row>
    <row r="1882" spans="2:4" ht="15.75" customHeight="1" x14ac:dyDescent="0.15">
      <c r="B1882" s="19">
        <v>3.5899999999980003E-2</v>
      </c>
      <c r="C1882">
        <v>114</v>
      </c>
      <c r="D1882">
        <v>84</v>
      </c>
    </row>
    <row r="1883" spans="2:4" ht="15.75" customHeight="1" x14ac:dyDescent="0.15">
      <c r="B1883" s="18">
        <v>3.5999999999979999E-2</v>
      </c>
      <c r="C1883">
        <v>114</v>
      </c>
      <c r="D1883">
        <v>84</v>
      </c>
    </row>
    <row r="1884" spans="2:4" ht="15.75" customHeight="1" x14ac:dyDescent="0.15">
      <c r="B1884" s="19">
        <v>3.6099999999980002E-2</v>
      </c>
      <c r="C1884">
        <v>114</v>
      </c>
      <c r="D1884">
        <v>84</v>
      </c>
    </row>
    <row r="1885" spans="2:4" ht="15.75" customHeight="1" x14ac:dyDescent="0.15">
      <c r="B1885" s="18">
        <v>3.6199999999978999E-2</v>
      </c>
      <c r="C1885">
        <v>114</v>
      </c>
      <c r="D1885">
        <v>84</v>
      </c>
    </row>
    <row r="1886" spans="2:4" ht="15.75" customHeight="1" x14ac:dyDescent="0.15">
      <c r="B1886" s="19">
        <v>3.6299999999979002E-2</v>
      </c>
      <c r="C1886">
        <v>114</v>
      </c>
      <c r="D1886">
        <v>84</v>
      </c>
    </row>
    <row r="1887" spans="2:4" ht="15.75" customHeight="1" x14ac:dyDescent="0.15">
      <c r="B1887" s="18">
        <v>3.6399999999978998E-2</v>
      </c>
      <c r="C1887">
        <v>114</v>
      </c>
      <c r="D1887">
        <v>84</v>
      </c>
    </row>
    <row r="1888" spans="2:4" ht="15.75" customHeight="1" x14ac:dyDescent="0.15">
      <c r="B1888" s="19">
        <v>3.6499999999979001E-2</v>
      </c>
      <c r="C1888">
        <v>114</v>
      </c>
      <c r="D1888">
        <v>84</v>
      </c>
    </row>
    <row r="1889" spans="2:4" ht="15.75" customHeight="1" x14ac:dyDescent="0.15">
      <c r="B1889" s="18">
        <v>3.6599999999978997E-2</v>
      </c>
      <c r="C1889">
        <v>114</v>
      </c>
      <c r="D1889">
        <v>84</v>
      </c>
    </row>
    <row r="1890" spans="2:4" ht="15.75" customHeight="1" x14ac:dyDescent="0.15">
      <c r="B1890" s="19">
        <v>3.6699999999978999E-2</v>
      </c>
      <c r="C1890">
        <v>114</v>
      </c>
      <c r="D1890">
        <v>84</v>
      </c>
    </row>
    <row r="1891" spans="2:4" ht="15.75" customHeight="1" x14ac:dyDescent="0.15">
      <c r="B1891" s="18">
        <v>3.6799999999979002E-2</v>
      </c>
      <c r="C1891">
        <v>114</v>
      </c>
      <c r="D1891">
        <v>84</v>
      </c>
    </row>
    <row r="1892" spans="2:4" ht="15.75" customHeight="1" x14ac:dyDescent="0.15">
      <c r="B1892" s="19">
        <v>3.6899999999978998E-2</v>
      </c>
      <c r="C1892">
        <v>114</v>
      </c>
      <c r="D1892">
        <v>84</v>
      </c>
    </row>
    <row r="1893" spans="2:4" ht="15.75" customHeight="1" x14ac:dyDescent="0.15">
      <c r="B1893" s="18">
        <v>3.6999999999979001E-2</v>
      </c>
      <c r="C1893">
        <v>115</v>
      </c>
      <c r="D1893">
        <v>83</v>
      </c>
    </row>
    <row r="1894" spans="2:4" ht="15.75" customHeight="1" x14ac:dyDescent="0.15">
      <c r="B1894" s="19">
        <v>3.7099999999978997E-2</v>
      </c>
      <c r="C1894">
        <v>115</v>
      </c>
      <c r="D1894">
        <v>83</v>
      </c>
    </row>
    <row r="1895" spans="2:4" ht="15.75" customHeight="1" x14ac:dyDescent="0.15">
      <c r="B1895" s="18">
        <v>3.7199999999979E-2</v>
      </c>
      <c r="C1895">
        <v>115</v>
      </c>
      <c r="D1895">
        <v>83</v>
      </c>
    </row>
    <row r="1896" spans="2:4" ht="15.75" customHeight="1" x14ac:dyDescent="0.15">
      <c r="B1896" s="19">
        <v>3.7299999999979003E-2</v>
      </c>
      <c r="C1896">
        <v>115</v>
      </c>
      <c r="D1896">
        <v>83</v>
      </c>
    </row>
    <row r="1897" spans="2:4" ht="15.75" customHeight="1" x14ac:dyDescent="0.15">
      <c r="B1897" s="18">
        <v>3.7399999999978999E-2</v>
      </c>
      <c r="C1897">
        <v>115</v>
      </c>
      <c r="D1897">
        <v>83</v>
      </c>
    </row>
    <row r="1898" spans="2:4" ht="15.75" customHeight="1" x14ac:dyDescent="0.15">
      <c r="B1898" s="19">
        <v>3.7499999999979002E-2</v>
      </c>
      <c r="C1898">
        <v>115</v>
      </c>
      <c r="D1898">
        <v>83</v>
      </c>
    </row>
    <row r="1899" spans="2:4" ht="15.75" customHeight="1" x14ac:dyDescent="0.15">
      <c r="B1899" s="18">
        <v>3.7599999999978997E-2</v>
      </c>
      <c r="C1899">
        <v>115</v>
      </c>
      <c r="D1899">
        <v>83</v>
      </c>
    </row>
    <row r="1900" spans="2:4" ht="15.75" customHeight="1" x14ac:dyDescent="0.15">
      <c r="B1900" s="19">
        <v>3.7699999999979E-2</v>
      </c>
      <c r="C1900">
        <v>115</v>
      </c>
      <c r="D1900">
        <v>83</v>
      </c>
    </row>
    <row r="1901" spans="2:4" ht="15.75" customHeight="1" x14ac:dyDescent="0.15">
      <c r="B1901" s="18">
        <v>3.7799999999979003E-2</v>
      </c>
      <c r="C1901">
        <v>115</v>
      </c>
      <c r="D1901">
        <v>83</v>
      </c>
    </row>
    <row r="1902" spans="2:4" ht="15.75" customHeight="1" x14ac:dyDescent="0.15">
      <c r="B1902" s="19">
        <v>3.7899999999978999E-2</v>
      </c>
      <c r="C1902">
        <v>115</v>
      </c>
      <c r="D1902">
        <v>83</v>
      </c>
    </row>
    <row r="1903" spans="2:4" ht="15.75" customHeight="1" x14ac:dyDescent="0.15">
      <c r="B1903" s="18">
        <v>3.7999999999979002E-2</v>
      </c>
      <c r="C1903">
        <v>115</v>
      </c>
      <c r="D1903">
        <v>83</v>
      </c>
    </row>
    <row r="1904" spans="2:4" ht="15.75" customHeight="1" x14ac:dyDescent="0.15">
      <c r="B1904" s="19">
        <v>3.8099999999978998E-2</v>
      </c>
      <c r="C1904">
        <v>115</v>
      </c>
      <c r="D1904">
        <v>83</v>
      </c>
    </row>
    <row r="1905" spans="2:4" ht="15.75" customHeight="1" x14ac:dyDescent="0.15">
      <c r="B1905" s="18">
        <v>3.8199999999979001E-2</v>
      </c>
      <c r="C1905">
        <v>115</v>
      </c>
      <c r="D1905">
        <v>83</v>
      </c>
    </row>
    <row r="1906" spans="2:4" ht="15.75" customHeight="1" x14ac:dyDescent="0.15">
      <c r="B1906" s="19">
        <v>3.8299999999978997E-2</v>
      </c>
      <c r="C1906">
        <v>115</v>
      </c>
      <c r="D1906">
        <v>83</v>
      </c>
    </row>
    <row r="1907" spans="2:4" ht="15.75" customHeight="1" x14ac:dyDescent="0.15">
      <c r="B1907" s="18">
        <v>3.8399999999979E-2</v>
      </c>
      <c r="C1907">
        <v>115</v>
      </c>
      <c r="D1907">
        <v>83</v>
      </c>
    </row>
    <row r="1908" spans="2:4" ht="15.75" customHeight="1" x14ac:dyDescent="0.15">
      <c r="B1908" s="19">
        <v>3.8499999999979002E-2</v>
      </c>
      <c r="C1908">
        <v>115</v>
      </c>
      <c r="D1908">
        <v>83</v>
      </c>
    </row>
    <row r="1909" spans="2:4" ht="15.75" customHeight="1" x14ac:dyDescent="0.15">
      <c r="B1909" s="18">
        <v>3.8599999999978998E-2</v>
      </c>
      <c r="C1909">
        <v>115</v>
      </c>
      <c r="D1909">
        <v>83</v>
      </c>
    </row>
    <row r="1910" spans="2:4" ht="15.75" customHeight="1" x14ac:dyDescent="0.15">
      <c r="B1910" s="19">
        <v>3.8699999999979001E-2</v>
      </c>
      <c r="C1910">
        <v>115</v>
      </c>
      <c r="D1910">
        <v>83</v>
      </c>
    </row>
    <row r="1911" spans="2:4" ht="15.75" customHeight="1" x14ac:dyDescent="0.15">
      <c r="B1911" s="18">
        <v>3.8799999999978997E-2</v>
      </c>
      <c r="C1911">
        <v>115</v>
      </c>
      <c r="D1911">
        <v>83</v>
      </c>
    </row>
    <row r="1912" spans="2:4" ht="15.75" customHeight="1" x14ac:dyDescent="0.15">
      <c r="B1912" s="19">
        <v>3.8899999999979E-2</v>
      </c>
      <c r="C1912">
        <v>115</v>
      </c>
      <c r="D1912">
        <v>83</v>
      </c>
    </row>
    <row r="1913" spans="2:4" ht="15.75" customHeight="1" x14ac:dyDescent="0.15">
      <c r="B1913" s="18">
        <v>3.8999999999979003E-2</v>
      </c>
      <c r="C1913">
        <v>115</v>
      </c>
      <c r="D1913">
        <v>83</v>
      </c>
    </row>
    <row r="1914" spans="2:4" ht="15.75" customHeight="1" x14ac:dyDescent="0.15">
      <c r="B1914" s="19">
        <v>3.9099999999978999E-2</v>
      </c>
      <c r="C1914">
        <v>115</v>
      </c>
      <c r="D1914">
        <v>83</v>
      </c>
    </row>
    <row r="1915" spans="2:4" ht="15.75" customHeight="1" x14ac:dyDescent="0.15">
      <c r="B1915" s="18">
        <v>3.9199999999979002E-2</v>
      </c>
      <c r="C1915">
        <v>115</v>
      </c>
      <c r="D1915">
        <v>83</v>
      </c>
    </row>
    <row r="1916" spans="2:4" ht="15.75" customHeight="1" x14ac:dyDescent="0.15">
      <c r="B1916" s="19">
        <v>3.9299999999978998E-2</v>
      </c>
      <c r="C1916">
        <v>115</v>
      </c>
      <c r="D1916">
        <v>83</v>
      </c>
    </row>
    <row r="1917" spans="2:4" ht="15.75" customHeight="1" x14ac:dyDescent="0.15">
      <c r="B1917" s="18">
        <v>3.9399999999979E-2</v>
      </c>
      <c r="C1917">
        <v>115</v>
      </c>
      <c r="D1917">
        <v>83</v>
      </c>
    </row>
    <row r="1918" spans="2:4" ht="15.75" customHeight="1" x14ac:dyDescent="0.15">
      <c r="B1918" s="19">
        <v>3.9499999999979003E-2</v>
      </c>
      <c r="C1918">
        <v>115</v>
      </c>
      <c r="D1918">
        <v>83</v>
      </c>
    </row>
    <row r="1919" spans="2:4" ht="15.75" customHeight="1" x14ac:dyDescent="0.15">
      <c r="B1919" s="18">
        <v>3.9599999999978999E-2</v>
      </c>
      <c r="C1919">
        <v>115</v>
      </c>
      <c r="D1919">
        <v>83</v>
      </c>
    </row>
    <row r="1920" spans="2:4" ht="15.75" customHeight="1" x14ac:dyDescent="0.15">
      <c r="B1920" s="19">
        <v>3.9699999999979002E-2</v>
      </c>
      <c r="C1920">
        <v>115</v>
      </c>
      <c r="D1920">
        <v>83</v>
      </c>
    </row>
    <row r="1921" spans="2:4" ht="15.75" customHeight="1" x14ac:dyDescent="0.15">
      <c r="B1921" s="18">
        <v>3.9799999999978998E-2</v>
      </c>
      <c r="C1921">
        <v>115</v>
      </c>
      <c r="D1921">
        <v>83</v>
      </c>
    </row>
    <row r="1922" spans="2:4" ht="15.75" customHeight="1" x14ac:dyDescent="0.15">
      <c r="B1922" s="19">
        <v>3.9899999999979001E-2</v>
      </c>
      <c r="C1922">
        <v>115</v>
      </c>
      <c r="D1922">
        <v>83</v>
      </c>
    </row>
    <row r="1923" spans="2:4" ht="15.75" customHeight="1" x14ac:dyDescent="0.15">
      <c r="B1923" s="18">
        <v>3.9999999999978997E-2</v>
      </c>
      <c r="C1923">
        <v>115</v>
      </c>
      <c r="D1923">
        <v>83</v>
      </c>
    </row>
    <row r="1924" spans="2:4" ht="15.75" customHeight="1" x14ac:dyDescent="0.15">
      <c r="B1924" s="19">
        <v>4.0099999999979E-2</v>
      </c>
      <c r="C1924">
        <v>115</v>
      </c>
      <c r="D1924">
        <v>83</v>
      </c>
    </row>
    <row r="1925" spans="2:4" ht="15.75" customHeight="1" x14ac:dyDescent="0.15">
      <c r="B1925" s="18">
        <v>4.0199999999979003E-2</v>
      </c>
      <c r="C1925">
        <v>115</v>
      </c>
      <c r="D1925">
        <v>83</v>
      </c>
    </row>
    <row r="1926" spans="2:4" ht="15.75" customHeight="1" x14ac:dyDescent="0.15">
      <c r="B1926" s="19">
        <v>4.0299999999978998E-2</v>
      </c>
      <c r="C1926">
        <v>115</v>
      </c>
      <c r="D1926">
        <v>83</v>
      </c>
    </row>
    <row r="1927" spans="2:4" ht="15.75" customHeight="1" x14ac:dyDescent="0.15">
      <c r="B1927" s="18">
        <v>4.0399999999979001E-2</v>
      </c>
      <c r="C1927">
        <v>115</v>
      </c>
      <c r="D1927">
        <v>83</v>
      </c>
    </row>
    <row r="1928" spans="2:4" ht="15.75" customHeight="1" x14ac:dyDescent="0.15">
      <c r="B1928" s="19">
        <v>4.0499999999978997E-2</v>
      </c>
      <c r="C1928">
        <v>115</v>
      </c>
      <c r="D1928">
        <v>83</v>
      </c>
    </row>
    <row r="1929" spans="2:4" ht="15.75" customHeight="1" x14ac:dyDescent="0.15">
      <c r="B1929" s="18">
        <v>4.0599999999979E-2</v>
      </c>
      <c r="C1929">
        <v>115</v>
      </c>
      <c r="D1929">
        <v>83</v>
      </c>
    </row>
    <row r="1930" spans="2:4" ht="15.75" customHeight="1" x14ac:dyDescent="0.15">
      <c r="B1930" s="19">
        <v>4.0699999999979003E-2</v>
      </c>
      <c r="C1930">
        <v>115</v>
      </c>
      <c r="D1930">
        <v>83</v>
      </c>
    </row>
    <row r="1931" spans="2:4" ht="15.75" customHeight="1" x14ac:dyDescent="0.15">
      <c r="B1931" s="18">
        <v>4.0799999999978999E-2</v>
      </c>
      <c r="C1931">
        <v>115</v>
      </c>
      <c r="D1931">
        <v>83</v>
      </c>
    </row>
    <row r="1932" spans="2:4" ht="15.75" customHeight="1" x14ac:dyDescent="0.15">
      <c r="B1932" s="19">
        <v>4.0899999999979002E-2</v>
      </c>
      <c r="C1932">
        <v>115</v>
      </c>
      <c r="D1932">
        <v>83</v>
      </c>
    </row>
    <row r="1933" spans="2:4" ht="15.75" customHeight="1" x14ac:dyDescent="0.15">
      <c r="B1933" s="18">
        <v>4.0999999999978998E-2</v>
      </c>
      <c r="C1933">
        <v>115</v>
      </c>
      <c r="D1933">
        <v>83</v>
      </c>
    </row>
    <row r="1934" spans="2:4" ht="15.75" customHeight="1" x14ac:dyDescent="0.15">
      <c r="B1934" s="19">
        <v>4.1099999999979001E-2</v>
      </c>
      <c r="C1934">
        <v>115</v>
      </c>
      <c r="D1934">
        <v>83</v>
      </c>
    </row>
    <row r="1935" spans="2:4" ht="15.75" customHeight="1" x14ac:dyDescent="0.15">
      <c r="B1935" s="18">
        <v>4.1199999999979003E-2</v>
      </c>
      <c r="C1935">
        <v>115</v>
      </c>
      <c r="D1935">
        <v>83</v>
      </c>
    </row>
    <row r="1936" spans="2:4" ht="15.75" customHeight="1" x14ac:dyDescent="0.15">
      <c r="B1936" s="19">
        <v>4.1299999999978999E-2</v>
      </c>
      <c r="C1936">
        <v>115</v>
      </c>
      <c r="D1936">
        <v>83</v>
      </c>
    </row>
    <row r="1937" spans="2:4" ht="15.75" customHeight="1" x14ac:dyDescent="0.15">
      <c r="B1937" s="18">
        <v>4.1399999999979002E-2</v>
      </c>
      <c r="C1937">
        <v>115</v>
      </c>
      <c r="D1937">
        <v>83</v>
      </c>
    </row>
    <row r="1938" spans="2:4" ht="15.75" customHeight="1" x14ac:dyDescent="0.15">
      <c r="B1938" s="19">
        <v>4.1499999999978998E-2</v>
      </c>
      <c r="C1938">
        <v>115</v>
      </c>
      <c r="D1938">
        <v>83</v>
      </c>
    </row>
    <row r="1939" spans="2:4" ht="15.75" customHeight="1" x14ac:dyDescent="0.15">
      <c r="B1939" s="18">
        <v>4.1599999999979001E-2</v>
      </c>
      <c r="C1939">
        <v>115</v>
      </c>
      <c r="D1939">
        <v>83</v>
      </c>
    </row>
    <row r="1940" spans="2:4" ht="15.75" customHeight="1" x14ac:dyDescent="0.15">
      <c r="B1940" s="19">
        <v>4.1699999999978997E-2</v>
      </c>
      <c r="C1940">
        <v>115</v>
      </c>
      <c r="D1940">
        <v>83</v>
      </c>
    </row>
    <row r="1941" spans="2:4" ht="15.75" customHeight="1" x14ac:dyDescent="0.15">
      <c r="B1941" s="18">
        <v>4.1799999999979E-2</v>
      </c>
      <c r="C1941">
        <v>115</v>
      </c>
      <c r="D1941">
        <v>83</v>
      </c>
    </row>
    <row r="1942" spans="2:4" ht="15.75" customHeight="1" x14ac:dyDescent="0.15">
      <c r="B1942" s="19">
        <v>4.1899999999979003E-2</v>
      </c>
      <c r="C1942">
        <v>115</v>
      </c>
      <c r="D1942">
        <v>83</v>
      </c>
    </row>
    <row r="1943" spans="2:4" ht="15.75" customHeight="1" x14ac:dyDescent="0.15">
      <c r="B1943" s="18">
        <v>4.1999999999978999E-2</v>
      </c>
      <c r="C1943">
        <v>115</v>
      </c>
      <c r="D1943">
        <v>83</v>
      </c>
    </row>
    <row r="1944" spans="2:4" ht="15.75" customHeight="1" x14ac:dyDescent="0.15">
      <c r="B1944" s="19">
        <v>4.2099999999979001E-2</v>
      </c>
      <c r="C1944">
        <v>115</v>
      </c>
      <c r="D1944">
        <v>83</v>
      </c>
    </row>
    <row r="1945" spans="2:4" ht="15.75" customHeight="1" x14ac:dyDescent="0.15">
      <c r="B1945" s="18">
        <v>4.2199999999978997E-2</v>
      </c>
      <c r="C1945">
        <v>115</v>
      </c>
      <c r="D1945">
        <v>83</v>
      </c>
    </row>
    <row r="1946" spans="2:4" ht="15.75" customHeight="1" x14ac:dyDescent="0.15">
      <c r="B1946" s="19">
        <v>4.2299999999979E-2</v>
      </c>
      <c r="C1946">
        <v>115</v>
      </c>
      <c r="D1946">
        <v>83</v>
      </c>
    </row>
    <row r="1947" spans="2:4" ht="15.75" customHeight="1" x14ac:dyDescent="0.15">
      <c r="B1947" s="18">
        <v>4.2399999999979003E-2</v>
      </c>
      <c r="C1947">
        <v>115</v>
      </c>
      <c r="D1947">
        <v>83</v>
      </c>
    </row>
    <row r="1948" spans="2:4" ht="15.75" customHeight="1" x14ac:dyDescent="0.15">
      <c r="B1948" s="19">
        <v>4.2499999999978999E-2</v>
      </c>
      <c r="C1948">
        <v>115</v>
      </c>
      <c r="D1948">
        <v>83</v>
      </c>
    </row>
    <row r="1949" spans="2:4" ht="15.75" customHeight="1" x14ac:dyDescent="0.15">
      <c r="B1949" s="18">
        <v>4.2599999999979002E-2</v>
      </c>
      <c r="C1949">
        <v>115</v>
      </c>
      <c r="D1949">
        <v>83</v>
      </c>
    </row>
    <row r="1950" spans="2:4" ht="15.75" customHeight="1" x14ac:dyDescent="0.15">
      <c r="B1950" s="19">
        <v>4.2699999999978998E-2</v>
      </c>
      <c r="C1950">
        <v>115</v>
      </c>
      <c r="D1950">
        <v>83</v>
      </c>
    </row>
    <row r="1951" spans="2:4" ht="15.75" customHeight="1" x14ac:dyDescent="0.15">
      <c r="B1951" s="18">
        <v>4.2799999999979001E-2</v>
      </c>
      <c r="C1951">
        <v>115</v>
      </c>
      <c r="D1951">
        <v>83</v>
      </c>
    </row>
    <row r="1952" spans="2:4" ht="15.75" customHeight="1" x14ac:dyDescent="0.15">
      <c r="B1952" s="19">
        <v>4.2899999999978997E-2</v>
      </c>
      <c r="C1952">
        <v>115</v>
      </c>
      <c r="D1952">
        <v>83</v>
      </c>
    </row>
    <row r="1953" spans="2:4" ht="15.75" customHeight="1" x14ac:dyDescent="0.15">
      <c r="B1953" s="18">
        <v>4.2999999999978999E-2</v>
      </c>
      <c r="C1953">
        <v>115</v>
      </c>
      <c r="D1953">
        <v>83</v>
      </c>
    </row>
    <row r="1954" spans="2:4" ht="15.75" customHeight="1" x14ac:dyDescent="0.15">
      <c r="B1954" s="19">
        <v>4.3099999999979002E-2</v>
      </c>
      <c r="C1954">
        <v>115</v>
      </c>
      <c r="D1954">
        <v>83</v>
      </c>
    </row>
    <row r="1955" spans="2:4" ht="15.75" customHeight="1" x14ac:dyDescent="0.15">
      <c r="B1955" s="18">
        <v>4.3199999999978998E-2</v>
      </c>
      <c r="C1955">
        <v>115</v>
      </c>
      <c r="D1955">
        <v>83</v>
      </c>
    </row>
    <row r="1956" spans="2:4" ht="15.75" customHeight="1" x14ac:dyDescent="0.15">
      <c r="B1956" s="19">
        <v>4.3299999999979001E-2</v>
      </c>
      <c r="C1956">
        <v>115</v>
      </c>
      <c r="D1956">
        <v>83</v>
      </c>
    </row>
    <row r="1957" spans="2:4" ht="15.75" customHeight="1" x14ac:dyDescent="0.15">
      <c r="B1957" s="18">
        <v>4.3399999999978997E-2</v>
      </c>
      <c r="C1957">
        <v>115</v>
      </c>
      <c r="D1957">
        <v>83</v>
      </c>
    </row>
    <row r="1958" spans="2:4" ht="15.75" customHeight="1" x14ac:dyDescent="0.15">
      <c r="B1958" s="19">
        <v>4.3499999999979E-2</v>
      </c>
      <c r="C1958">
        <v>115</v>
      </c>
      <c r="D1958">
        <v>83</v>
      </c>
    </row>
    <row r="1959" spans="2:4" ht="15.75" customHeight="1" x14ac:dyDescent="0.15">
      <c r="B1959" s="18">
        <v>4.3599999999979003E-2</v>
      </c>
      <c r="C1959">
        <v>115</v>
      </c>
      <c r="D1959">
        <v>83</v>
      </c>
    </row>
    <row r="1960" spans="2:4" ht="15.75" customHeight="1" x14ac:dyDescent="0.15">
      <c r="B1960" s="19">
        <v>4.3699999999978999E-2</v>
      </c>
      <c r="C1960">
        <v>115</v>
      </c>
      <c r="D1960">
        <v>83</v>
      </c>
    </row>
    <row r="1961" spans="2:4" ht="15.75" customHeight="1" x14ac:dyDescent="0.15">
      <c r="B1961" s="18">
        <v>4.3799999999979002E-2</v>
      </c>
      <c r="C1961">
        <v>115</v>
      </c>
      <c r="D1961">
        <v>83</v>
      </c>
    </row>
    <row r="1962" spans="2:4" ht="15.75" customHeight="1" x14ac:dyDescent="0.15">
      <c r="B1962" s="19">
        <v>4.3899999999978997E-2</v>
      </c>
      <c r="C1962">
        <v>115</v>
      </c>
      <c r="D1962">
        <v>83</v>
      </c>
    </row>
    <row r="1963" spans="2:4" ht="15.75" customHeight="1" x14ac:dyDescent="0.15">
      <c r="B1963" s="18">
        <v>4.3999999999979E-2</v>
      </c>
      <c r="C1963">
        <v>115</v>
      </c>
      <c r="D1963">
        <v>83</v>
      </c>
    </row>
    <row r="1964" spans="2:4" ht="15.75" customHeight="1" x14ac:dyDescent="0.15">
      <c r="B1964" s="19">
        <v>4.4099999999979003E-2</v>
      </c>
      <c r="C1964">
        <v>115</v>
      </c>
      <c r="D1964">
        <v>83</v>
      </c>
    </row>
    <row r="1965" spans="2:4" ht="15.75" customHeight="1" x14ac:dyDescent="0.15">
      <c r="B1965" s="18">
        <v>4.4199999999978999E-2</v>
      </c>
      <c r="C1965">
        <v>115</v>
      </c>
      <c r="D1965">
        <v>83</v>
      </c>
    </row>
    <row r="1966" spans="2:4" ht="15.75" customHeight="1" x14ac:dyDescent="0.15">
      <c r="B1966" s="19">
        <v>4.4299999999979002E-2</v>
      </c>
      <c r="C1966">
        <v>115</v>
      </c>
      <c r="D1966">
        <v>83</v>
      </c>
    </row>
    <row r="1967" spans="2:4" ht="15.75" customHeight="1" x14ac:dyDescent="0.15">
      <c r="B1967" s="18">
        <v>4.4399999999978998E-2</v>
      </c>
      <c r="C1967">
        <v>115</v>
      </c>
      <c r="D1967">
        <v>83</v>
      </c>
    </row>
    <row r="1968" spans="2:4" ht="15.75" customHeight="1" x14ac:dyDescent="0.15">
      <c r="B1968" s="19">
        <v>4.4499999999979001E-2</v>
      </c>
      <c r="C1968">
        <v>115</v>
      </c>
      <c r="D1968">
        <v>83</v>
      </c>
    </row>
    <row r="1969" spans="2:4" ht="15.75" customHeight="1" x14ac:dyDescent="0.15">
      <c r="B1969" s="18">
        <v>4.4599999999978997E-2</v>
      </c>
      <c r="C1969">
        <v>115</v>
      </c>
      <c r="D1969">
        <v>83</v>
      </c>
    </row>
    <row r="1970" spans="2:4" ht="15.75" customHeight="1" x14ac:dyDescent="0.15">
      <c r="B1970" s="19">
        <v>4.4699999999979E-2</v>
      </c>
      <c r="C1970">
        <v>115</v>
      </c>
      <c r="D1970">
        <v>83</v>
      </c>
    </row>
    <row r="1971" spans="2:4" ht="15.75" customHeight="1" x14ac:dyDescent="0.15">
      <c r="B1971" s="18">
        <v>4.4799999999979002E-2</v>
      </c>
      <c r="C1971">
        <v>115</v>
      </c>
      <c r="D1971">
        <v>83</v>
      </c>
    </row>
    <row r="1972" spans="2:4" ht="15.75" customHeight="1" x14ac:dyDescent="0.15">
      <c r="B1972" s="19">
        <v>4.4899999999978998E-2</v>
      </c>
      <c r="C1972">
        <v>115</v>
      </c>
      <c r="D1972">
        <v>83</v>
      </c>
    </row>
    <row r="1973" spans="2:4" ht="15.75" customHeight="1" x14ac:dyDescent="0.15">
      <c r="B1973" s="18">
        <v>4.4999999999979001E-2</v>
      </c>
      <c r="C1973">
        <v>115</v>
      </c>
      <c r="D1973">
        <v>83</v>
      </c>
    </row>
    <row r="1974" spans="2:4" ht="15.75" customHeight="1" x14ac:dyDescent="0.15">
      <c r="B1974" s="19">
        <v>4.5099999999978997E-2</v>
      </c>
      <c r="C1974">
        <v>115</v>
      </c>
      <c r="D1974">
        <v>83</v>
      </c>
    </row>
    <row r="1975" spans="2:4" ht="15.75" customHeight="1" x14ac:dyDescent="0.15">
      <c r="B1975" s="18">
        <v>4.5199999999979E-2</v>
      </c>
      <c r="C1975">
        <v>115</v>
      </c>
      <c r="D1975">
        <v>83</v>
      </c>
    </row>
    <row r="1976" spans="2:4" ht="15.75" customHeight="1" x14ac:dyDescent="0.15">
      <c r="B1976" s="19">
        <v>4.5299999999977997E-2</v>
      </c>
      <c r="C1976">
        <v>115</v>
      </c>
      <c r="D1976">
        <v>83</v>
      </c>
    </row>
    <row r="1977" spans="2:4" ht="15.75" customHeight="1" x14ac:dyDescent="0.15">
      <c r="B1977" s="18">
        <v>4.5399999999978E-2</v>
      </c>
      <c r="C1977">
        <v>115</v>
      </c>
      <c r="D1977">
        <v>83</v>
      </c>
    </row>
    <row r="1978" spans="2:4" ht="15.75" customHeight="1" x14ac:dyDescent="0.15">
      <c r="B1978" s="19">
        <v>4.5499999999978002E-2</v>
      </c>
      <c r="C1978">
        <v>115</v>
      </c>
      <c r="D1978">
        <v>83</v>
      </c>
    </row>
    <row r="1979" spans="2:4" ht="15.75" customHeight="1" x14ac:dyDescent="0.15">
      <c r="B1979" s="18">
        <v>4.5599999999977998E-2</v>
      </c>
      <c r="C1979">
        <v>115</v>
      </c>
      <c r="D1979">
        <v>83</v>
      </c>
    </row>
    <row r="1980" spans="2:4" ht="15.75" customHeight="1" x14ac:dyDescent="0.15">
      <c r="B1980" s="19">
        <v>4.5699999999978001E-2</v>
      </c>
      <c r="C1980">
        <v>115</v>
      </c>
      <c r="D1980">
        <v>83</v>
      </c>
    </row>
    <row r="1981" spans="2:4" ht="15.75" customHeight="1" x14ac:dyDescent="0.15">
      <c r="B1981" s="18">
        <v>4.5799999999977997E-2</v>
      </c>
      <c r="C1981">
        <v>115</v>
      </c>
      <c r="D1981">
        <v>83</v>
      </c>
    </row>
    <row r="1982" spans="2:4" ht="15.75" customHeight="1" x14ac:dyDescent="0.15">
      <c r="B1982" s="19">
        <v>4.5899999999978E-2</v>
      </c>
      <c r="C1982">
        <v>115</v>
      </c>
      <c r="D1982">
        <v>83</v>
      </c>
    </row>
    <row r="1983" spans="2:4" ht="15.75" customHeight="1" x14ac:dyDescent="0.15">
      <c r="B1983" s="18">
        <v>4.5999999999978003E-2</v>
      </c>
      <c r="C1983">
        <v>115</v>
      </c>
      <c r="D1983">
        <v>83</v>
      </c>
    </row>
    <row r="1984" spans="2:4" ht="15.75" customHeight="1" x14ac:dyDescent="0.15">
      <c r="B1984" s="19">
        <v>4.6099999999977999E-2</v>
      </c>
      <c r="C1984">
        <v>115</v>
      </c>
      <c r="D1984">
        <v>83</v>
      </c>
    </row>
    <row r="1985" spans="2:4" ht="15.75" customHeight="1" x14ac:dyDescent="0.15">
      <c r="B1985" s="18">
        <v>4.6199999999978002E-2</v>
      </c>
      <c r="C1985">
        <v>115</v>
      </c>
      <c r="D1985">
        <v>83</v>
      </c>
    </row>
    <row r="1986" spans="2:4" ht="15.75" customHeight="1" x14ac:dyDescent="0.15">
      <c r="B1986" s="19">
        <v>4.6299999999977998E-2</v>
      </c>
      <c r="C1986">
        <v>115</v>
      </c>
      <c r="D1986">
        <v>83</v>
      </c>
    </row>
    <row r="1987" spans="2:4" ht="15.75" customHeight="1" x14ac:dyDescent="0.15">
      <c r="B1987" s="18">
        <v>4.6399999999978001E-2</v>
      </c>
      <c r="C1987">
        <v>115</v>
      </c>
      <c r="D1987">
        <v>83</v>
      </c>
    </row>
    <row r="1988" spans="2:4" ht="15.75" customHeight="1" x14ac:dyDescent="0.15">
      <c r="B1988" s="19">
        <v>4.6499999999978003E-2</v>
      </c>
      <c r="C1988">
        <v>115</v>
      </c>
      <c r="D1988">
        <v>83</v>
      </c>
    </row>
    <row r="1989" spans="2:4" ht="15.75" customHeight="1" x14ac:dyDescent="0.15">
      <c r="B1989" s="18">
        <v>4.6599999999977999E-2</v>
      </c>
      <c r="C1989">
        <v>115</v>
      </c>
      <c r="D1989">
        <v>83</v>
      </c>
    </row>
    <row r="1990" spans="2:4" ht="15.75" customHeight="1" x14ac:dyDescent="0.15">
      <c r="B1990" s="19">
        <v>4.6699999999978002E-2</v>
      </c>
      <c r="C1990">
        <v>115</v>
      </c>
      <c r="D1990">
        <v>83</v>
      </c>
    </row>
    <row r="1991" spans="2:4" ht="15.75" customHeight="1" x14ac:dyDescent="0.15">
      <c r="B1991" s="18">
        <v>4.6799999999977998E-2</v>
      </c>
      <c r="C1991">
        <v>115</v>
      </c>
      <c r="D1991">
        <v>83</v>
      </c>
    </row>
    <row r="1992" spans="2:4" ht="15.75" customHeight="1" x14ac:dyDescent="0.15">
      <c r="B1992" s="19">
        <v>4.6899999999978001E-2</v>
      </c>
      <c r="C1992">
        <v>115</v>
      </c>
      <c r="D1992">
        <v>83</v>
      </c>
    </row>
    <row r="1993" spans="2:4" ht="15.75" customHeight="1" x14ac:dyDescent="0.15">
      <c r="B1993" s="18">
        <v>4.6999999999977997E-2</v>
      </c>
      <c r="C1993">
        <v>115</v>
      </c>
      <c r="D1993">
        <v>83</v>
      </c>
    </row>
    <row r="1994" spans="2:4" ht="15.75" customHeight="1" x14ac:dyDescent="0.15">
      <c r="B1994" s="19">
        <v>4.7099999999978E-2</v>
      </c>
      <c r="C1994">
        <v>115</v>
      </c>
      <c r="D1994">
        <v>83</v>
      </c>
    </row>
    <row r="1995" spans="2:4" ht="15.75" customHeight="1" x14ac:dyDescent="0.15">
      <c r="B1995" s="18">
        <v>4.7199999999978003E-2</v>
      </c>
      <c r="C1995">
        <v>115</v>
      </c>
      <c r="D1995">
        <v>83</v>
      </c>
    </row>
    <row r="1996" spans="2:4" ht="15.75" customHeight="1" x14ac:dyDescent="0.15">
      <c r="B1996" s="19">
        <v>4.7299999999977999E-2</v>
      </c>
      <c r="C1996">
        <v>115</v>
      </c>
      <c r="D1996">
        <v>83</v>
      </c>
    </row>
    <row r="1997" spans="2:4" ht="15.75" customHeight="1" x14ac:dyDescent="0.15">
      <c r="B1997" s="18">
        <v>4.7399999999978001E-2</v>
      </c>
      <c r="C1997">
        <v>115</v>
      </c>
      <c r="D1997">
        <v>83</v>
      </c>
    </row>
    <row r="1998" spans="2:4" ht="15.75" customHeight="1" x14ac:dyDescent="0.15">
      <c r="B1998" s="19">
        <v>4.7499999999977997E-2</v>
      </c>
      <c r="C1998">
        <v>115</v>
      </c>
      <c r="D1998">
        <v>83</v>
      </c>
    </row>
    <row r="1999" spans="2:4" ht="15.75" customHeight="1" x14ac:dyDescent="0.15">
      <c r="B1999" s="18">
        <v>4.7599999999978E-2</v>
      </c>
      <c r="C1999">
        <v>115</v>
      </c>
      <c r="D1999">
        <v>83</v>
      </c>
    </row>
    <row r="2000" spans="2:4" ht="15.75" customHeight="1" x14ac:dyDescent="0.15">
      <c r="B2000" s="19">
        <v>4.7699999999978003E-2</v>
      </c>
      <c r="C2000">
        <v>115</v>
      </c>
      <c r="D2000">
        <v>83</v>
      </c>
    </row>
    <row r="2001" spans="2:4" ht="15.75" customHeight="1" x14ac:dyDescent="0.15">
      <c r="B2001" s="18">
        <v>4.7799999999977999E-2</v>
      </c>
      <c r="C2001">
        <v>115</v>
      </c>
      <c r="D2001">
        <v>83</v>
      </c>
    </row>
    <row r="2002" spans="2:4" ht="15.75" customHeight="1" x14ac:dyDescent="0.15">
      <c r="B2002" s="19">
        <v>4.7899999999978002E-2</v>
      </c>
      <c r="C2002">
        <v>115</v>
      </c>
      <c r="D2002">
        <v>83</v>
      </c>
    </row>
    <row r="2003" spans="2:4" ht="15.75" customHeight="1" x14ac:dyDescent="0.15">
      <c r="B2003" s="18">
        <v>4.7999999999977998E-2</v>
      </c>
      <c r="C2003">
        <v>115</v>
      </c>
      <c r="D2003">
        <v>83</v>
      </c>
    </row>
    <row r="2004" spans="2:4" ht="15.75" customHeight="1" x14ac:dyDescent="0.15">
      <c r="B2004" s="19">
        <v>4.8099999999978001E-2</v>
      </c>
      <c r="C2004">
        <v>115</v>
      </c>
      <c r="D2004">
        <v>83</v>
      </c>
    </row>
    <row r="2005" spans="2:4" ht="15.75" customHeight="1" x14ac:dyDescent="0.15">
      <c r="B2005" s="18">
        <v>4.8199999999977997E-2</v>
      </c>
      <c r="C2005">
        <v>115</v>
      </c>
      <c r="D2005">
        <v>83</v>
      </c>
    </row>
    <row r="2006" spans="2:4" ht="15.75" customHeight="1" x14ac:dyDescent="0.15">
      <c r="B2006" s="19">
        <v>4.8299999999977999E-2</v>
      </c>
      <c r="C2006">
        <v>115</v>
      </c>
      <c r="D2006">
        <v>83</v>
      </c>
    </row>
    <row r="2007" spans="2:4" ht="15.75" customHeight="1" x14ac:dyDescent="0.15">
      <c r="B2007" s="18">
        <v>4.8399999999978002E-2</v>
      </c>
      <c r="C2007">
        <v>115</v>
      </c>
      <c r="D2007">
        <v>83</v>
      </c>
    </row>
    <row r="2008" spans="2:4" ht="15.75" customHeight="1" x14ac:dyDescent="0.15">
      <c r="B2008" s="19">
        <v>4.8499999999977998E-2</v>
      </c>
      <c r="C2008">
        <v>115</v>
      </c>
      <c r="D2008">
        <v>83</v>
      </c>
    </row>
    <row r="2009" spans="2:4" ht="15.75" customHeight="1" x14ac:dyDescent="0.15">
      <c r="B2009" s="18">
        <v>4.8599999999978001E-2</v>
      </c>
      <c r="C2009">
        <v>115</v>
      </c>
      <c r="D2009">
        <v>83</v>
      </c>
    </row>
    <row r="2010" spans="2:4" ht="15.75" customHeight="1" x14ac:dyDescent="0.15">
      <c r="B2010" s="19">
        <v>4.8699999999977997E-2</v>
      </c>
      <c r="C2010">
        <v>115</v>
      </c>
      <c r="D2010">
        <v>83</v>
      </c>
    </row>
    <row r="2011" spans="2:4" ht="15.75" customHeight="1" x14ac:dyDescent="0.15">
      <c r="B2011" s="18">
        <v>4.8799999999978E-2</v>
      </c>
      <c r="C2011">
        <v>115</v>
      </c>
      <c r="D2011">
        <v>83</v>
      </c>
    </row>
    <row r="2012" spans="2:4" ht="15.75" customHeight="1" x14ac:dyDescent="0.15">
      <c r="B2012" s="19">
        <v>4.8899999999978003E-2</v>
      </c>
      <c r="C2012">
        <v>115</v>
      </c>
      <c r="D2012">
        <v>83</v>
      </c>
    </row>
    <row r="2013" spans="2:4" ht="15.75" customHeight="1" x14ac:dyDescent="0.15">
      <c r="B2013" s="18">
        <v>4.8999999999977999E-2</v>
      </c>
      <c r="C2013">
        <v>115</v>
      </c>
      <c r="D2013">
        <v>83</v>
      </c>
    </row>
    <row r="2014" spans="2:4" ht="15.75" customHeight="1" x14ac:dyDescent="0.15">
      <c r="B2014" s="19">
        <v>4.9099999999978002E-2</v>
      </c>
      <c r="C2014">
        <v>115</v>
      </c>
      <c r="D2014">
        <v>83</v>
      </c>
    </row>
    <row r="2015" spans="2:4" ht="15.75" customHeight="1" x14ac:dyDescent="0.15">
      <c r="B2015" s="18">
        <v>4.9199999999977997E-2</v>
      </c>
      <c r="C2015">
        <v>115</v>
      </c>
      <c r="D2015">
        <v>83</v>
      </c>
    </row>
    <row r="2016" spans="2:4" ht="15.75" customHeight="1" x14ac:dyDescent="0.15">
      <c r="B2016" s="19">
        <v>4.9299999999978E-2</v>
      </c>
      <c r="C2016">
        <v>115</v>
      </c>
      <c r="D2016">
        <v>83</v>
      </c>
    </row>
    <row r="2017" spans="2:4" ht="15.75" customHeight="1" x14ac:dyDescent="0.15">
      <c r="B2017" s="18">
        <v>4.9399999999978003E-2</v>
      </c>
      <c r="C2017">
        <v>115</v>
      </c>
      <c r="D2017">
        <v>83</v>
      </c>
    </row>
    <row r="2018" spans="2:4" ht="15.75" customHeight="1" x14ac:dyDescent="0.15">
      <c r="B2018" s="19">
        <v>4.9499999999977999E-2</v>
      </c>
      <c r="C2018">
        <v>115</v>
      </c>
      <c r="D2018">
        <v>83</v>
      </c>
    </row>
    <row r="2019" spans="2:4" ht="15.75" customHeight="1" x14ac:dyDescent="0.15">
      <c r="B2019" s="18">
        <v>4.9599999999978002E-2</v>
      </c>
      <c r="C2019">
        <v>115</v>
      </c>
      <c r="D2019">
        <v>83</v>
      </c>
    </row>
    <row r="2020" spans="2:4" ht="15.75" customHeight="1" x14ac:dyDescent="0.15">
      <c r="B2020" s="19">
        <v>4.9699999999977998E-2</v>
      </c>
      <c r="C2020">
        <v>115</v>
      </c>
      <c r="D2020">
        <v>83</v>
      </c>
    </row>
    <row r="2021" spans="2:4" ht="15.75" customHeight="1" x14ac:dyDescent="0.15">
      <c r="B2021" s="18">
        <v>4.9799999999978001E-2</v>
      </c>
      <c r="C2021">
        <v>116</v>
      </c>
      <c r="D2021">
        <v>82</v>
      </c>
    </row>
    <row r="2022" spans="2:4" ht="15.75" customHeight="1" x14ac:dyDescent="0.15">
      <c r="B2022" s="19">
        <v>4.9899999999977997E-2</v>
      </c>
      <c r="C2022">
        <v>116</v>
      </c>
      <c r="D2022">
        <v>82</v>
      </c>
    </row>
    <row r="2023" spans="2:4" ht="15.75" customHeight="1" x14ac:dyDescent="0.15">
      <c r="B2023" s="18">
        <v>4.9999999999978E-2</v>
      </c>
      <c r="C2023">
        <v>116</v>
      </c>
      <c r="D2023">
        <v>82</v>
      </c>
    </row>
    <row r="2024" spans="2:4" ht="15.75" customHeight="1" x14ac:dyDescent="0.15">
      <c r="B2024" s="19">
        <v>5.0099999999978002E-2</v>
      </c>
      <c r="C2024">
        <v>116</v>
      </c>
      <c r="D2024">
        <v>82</v>
      </c>
    </row>
    <row r="2025" spans="2:4" ht="15.75" customHeight="1" x14ac:dyDescent="0.15">
      <c r="B2025" s="18">
        <v>5.0199999999977998E-2</v>
      </c>
      <c r="C2025">
        <v>116</v>
      </c>
      <c r="D2025">
        <v>82</v>
      </c>
    </row>
    <row r="2026" spans="2:4" ht="15.75" customHeight="1" x14ac:dyDescent="0.15">
      <c r="B2026" s="19">
        <v>5.0299999999978001E-2</v>
      </c>
      <c r="C2026">
        <v>116</v>
      </c>
      <c r="D2026">
        <v>82</v>
      </c>
    </row>
    <row r="2027" spans="2:4" ht="15.75" customHeight="1" x14ac:dyDescent="0.15">
      <c r="B2027" s="18">
        <v>5.0399999999977997E-2</v>
      </c>
      <c r="C2027">
        <v>116</v>
      </c>
      <c r="D2027">
        <v>82</v>
      </c>
    </row>
    <row r="2028" spans="2:4" ht="15.75" customHeight="1" x14ac:dyDescent="0.15">
      <c r="B2028" s="19">
        <v>5.0499999999978E-2</v>
      </c>
      <c r="C2028">
        <v>116</v>
      </c>
      <c r="D2028">
        <v>82</v>
      </c>
    </row>
    <row r="2029" spans="2:4" ht="15.75" customHeight="1" x14ac:dyDescent="0.15">
      <c r="B2029" s="18">
        <v>5.0599999999978003E-2</v>
      </c>
      <c r="C2029">
        <v>116</v>
      </c>
      <c r="D2029">
        <v>82</v>
      </c>
    </row>
    <row r="2030" spans="2:4" ht="15.75" customHeight="1" x14ac:dyDescent="0.15">
      <c r="B2030" s="19">
        <v>5.0699999999977999E-2</v>
      </c>
      <c r="C2030">
        <v>116</v>
      </c>
      <c r="D2030">
        <v>82</v>
      </c>
    </row>
    <row r="2031" spans="2:4" ht="15.75" customHeight="1" x14ac:dyDescent="0.15">
      <c r="B2031" s="18">
        <v>5.0799999999978002E-2</v>
      </c>
      <c r="C2031">
        <v>116</v>
      </c>
      <c r="D2031">
        <v>82</v>
      </c>
    </row>
    <row r="2032" spans="2:4" ht="15.75" customHeight="1" x14ac:dyDescent="0.15">
      <c r="B2032" s="19">
        <v>5.0899999999977998E-2</v>
      </c>
      <c r="C2032">
        <v>116</v>
      </c>
      <c r="D2032">
        <v>82</v>
      </c>
    </row>
    <row r="2033" spans="2:4" ht="15.75" customHeight="1" x14ac:dyDescent="0.15">
      <c r="B2033" s="18">
        <v>5.0999999999978E-2</v>
      </c>
      <c r="C2033">
        <v>116</v>
      </c>
      <c r="D2033">
        <v>82</v>
      </c>
    </row>
    <row r="2034" spans="2:4" ht="15.75" customHeight="1" x14ac:dyDescent="0.15">
      <c r="B2034" s="19">
        <v>5.1099999999978003E-2</v>
      </c>
      <c r="C2034">
        <v>116</v>
      </c>
      <c r="D2034">
        <v>82</v>
      </c>
    </row>
    <row r="2035" spans="2:4" ht="15.75" customHeight="1" x14ac:dyDescent="0.15">
      <c r="B2035" s="18">
        <v>5.1199999999977999E-2</v>
      </c>
      <c r="C2035">
        <v>116</v>
      </c>
      <c r="D2035">
        <v>82</v>
      </c>
    </row>
    <row r="2036" spans="2:4" ht="15.75" customHeight="1" x14ac:dyDescent="0.15">
      <c r="B2036" s="19">
        <v>5.1299999999978002E-2</v>
      </c>
      <c r="C2036">
        <v>116</v>
      </c>
      <c r="D2036">
        <v>82</v>
      </c>
    </row>
    <row r="2037" spans="2:4" ht="15.75" customHeight="1" x14ac:dyDescent="0.15">
      <c r="B2037" s="18">
        <v>5.1399999999977998E-2</v>
      </c>
      <c r="C2037">
        <v>116</v>
      </c>
      <c r="D2037">
        <v>82</v>
      </c>
    </row>
    <row r="2038" spans="2:4" ht="15.75" customHeight="1" x14ac:dyDescent="0.15">
      <c r="B2038" s="19">
        <v>5.1499999999978001E-2</v>
      </c>
      <c r="C2038">
        <v>116</v>
      </c>
      <c r="D2038">
        <v>82</v>
      </c>
    </row>
    <row r="2039" spans="2:4" ht="15.75" customHeight="1" x14ac:dyDescent="0.15">
      <c r="B2039" s="18">
        <v>5.1599999999977997E-2</v>
      </c>
      <c r="C2039">
        <v>116</v>
      </c>
      <c r="D2039">
        <v>82</v>
      </c>
    </row>
    <row r="2040" spans="2:4" ht="15.75" customHeight="1" x14ac:dyDescent="0.15">
      <c r="B2040" s="19">
        <v>5.1699999999978E-2</v>
      </c>
      <c r="C2040">
        <v>116</v>
      </c>
      <c r="D2040">
        <v>82</v>
      </c>
    </row>
    <row r="2041" spans="2:4" ht="15.75" customHeight="1" x14ac:dyDescent="0.15">
      <c r="B2041" s="18">
        <v>5.1799999999978003E-2</v>
      </c>
      <c r="C2041">
        <v>116</v>
      </c>
      <c r="D2041">
        <v>82</v>
      </c>
    </row>
    <row r="2042" spans="2:4" ht="15.75" customHeight="1" x14ac:dyDescent="0.15">
      <c r="B2042" s="19">
        <v>5.1899999999977998E-2</v>
      </c>
      <c r="C2042">
        <v>116</v>
      </c>
      <c r="D2042">
        <v>82</v>
      </c>
    </row>
    <row r="2043" spans="2:4" ht="15.75" customHeight="1" x14ac:dyDescent="0.15">
      <c r="B2043" s="18">
        <v>5.1999999999978001E-2</v>
      </c>
      <c r="C2043">
        <v>116</v>
      </c>
      <c r="D2043">
        <v>82</v>
      </c>
    </row>
    <row r="2044" spans="2:4" ht="15.75" customHeight="1" x14ac:dyDescent="0.15">
      <c r="B2044" s="19">
        <v>5.2099999999977997E-2</v>
      </c>
      <c r="C2044">
        <v>116</v>
      </c>
      <c r="D2044">
        <v>82</v>
      </c>
    </row>
    <row r="2045" spans="2:4" ht="15.75" customHeight="1" x14ac:dyDescent="0.15">
      <c r="B2045" s="18">
        <v>5.2199999999978E-2</v>
      </c>
      <c r="C2045">
        <v>116</v>
      </c>
      <c r="D2045">
        <v>82</v>
      </c>
    </row>
    <row r="2046" spans="2:4" ht="15.75" customHeight="1" x14ac:dyDescent="0.15">
      <c r="B2046" s="19">
        <v>5.2299999999978003E-2</v>
      </c>
      <c r="C2046">
        <v>116</v>
      </c>
      <c r="D2046">
        <v>82</v>
      </c>
    </row>
    <row r="2047" spans="2:4" ht="15.75" customHeight="1" x14ac:dyDescent="0.15">
      <c r="B2047" s="18">
        <v>5.2399999999977999E-2</v>
      </c>
      <c r="C2047">
        <v>116</v>
      </c>
      <c r="D2047">
        <v>82</v>
      </c>
    </row>
    <row r="2048" spans="2:4" ht="15.75" customHeight="1" x14ac:dyDescent="0.15">
      <c r="B2048" s="19">
        <v>5.2499999999978002E-2</v>
      </c>
      <c r="C2048">
        <v>116</v>
      </c>
      <c r="D2048">
        <v>82</v>
      </c>
    </row>
    <row r="2049" spans="2:4" ht="15.75" customHeight="1" x14ac:dyDescent="0.15">
      <c r="B2049" s="18">
        <v>5.2599999999977998E-2</v>
      </c>
      <c r="C2049">
        <v>116</v>
      </c>
      <c r="D2049">
        <v>82</v>
      </c>
    </row>
    <row r="2050" spans="2:4" ht="15.75" customHeight="1" x14ac:dyDescent="0.15">
      <c r="B2050" s="19">
        <v>5.2699999999978001E-2</v>
      </c>
      <c r="C2050">
        <v>116</v>
      </c>
      <c r="D2050">
        <v>82</v>
      </c>
    </row>
    <row r="2051" spans="2:4" ht="15.75" customHeight="1" x14ac:dyDescent="0.15">
      <c r="B2051" s="18">
        <v>5.2799999999978003E-2</v>
      </c>
      <c r="C2051">
        <v>117</v>
      </c>
      <c r="D2051">
        <v>81</v>
      </c>
    </row>
    <row r="2052" spans="2:4" ht="15.75" customHeight="1" x14ac:dyDescent="0.15">
      <c r="B2052" s="19">
        <v>5.2899999999977999E-2</v>
      </c>
      <c r="C2052">
        <v>117</v>
      </c>
      <c r="D2052">
        <v>81</v>
      </c>
    </row>
    <row r="2053" spans="2:4" ht="15.75" customHeight="1" x14ac:dyDescent="0.15">
      <c r="B2053" s="18">
        <v>5.2999999999978002E-2</v>
      </c>
      <c r="C2053">
        <v>117</v>
      </c>
      <c r="D2053">
        <v>81</v>
      </c>
    </row>
    <row r="2054" spans="2:4" ht="15.75" customHeight="1" x14ac:dyDescent="0.15">
      <c r="B2054" s="19">
        <v>5.3099999999977998E-2</v>
      </c>
      <c r="C2054">
        <v>117</v>
      </c>
      <c r="D2054">
        <v>81</v>
      </c>
    </row>
    <row r="2055" spans="2:4" ht="15.75" customHeight="1" x14ac:dyDescent="0.15">
      <c r="B2055" s="18">
        <v>5.3199999999978001E-2</v>
      </c>
      <c r="C2055">
        <v>117</v>
      </c>
      <c r="D2055">
        <v>81</v>
      </c>
    </row>
    <row r="2056" spans="2:4" ht="15.75" customHeight="1" x14ac:dyDescent="0.15">
      <c r="B2056" s="19">
        <v>5.3299999999977997E-2</v>
      </c>
      <c r="C2056">
        <v>117</v>
      </c>
      <c r="D2056">
        <v>81</v>
      </c>
    </row>
    <row r="2057" spans="2:4" ht="15.75" customHeight="1" x14ac:dyDescent="0.15">
      <c r="B2057" s="18">
        <v>5.3399999999978E-2</v>
      </c>
      <c r="C2057">
        <v>117</v>
      </c>
      <c r="D2057">
        <v>81</v>
      </c>
    </row>
    <row r="2058" spans="2:4" ht="15.75" customHeight="1" x14ac:dyDescent="0.15">
      <c r="B2058" s="19">
        <v>5.3499999999978003E-2</v>
      </c>
      <c r="C2058">
        <v>117</v>
      </c>
      <c r="D2058">
        <v>81</v>
      </c>
    </row>
    <row r="2059" spans="2:4" ht="15.75" customHeight="1" x14ac:dyDescent="0.15">
      <c r="B2059" s="18">
        <v>5.3599999999977999E-2</v>
      </c>
      <c r="C2059">
        <v>117</v>
      </c>
      <c r="D2059">
        <v>81</v>
      </c>
    </row>
    <row r="2060" spans="2:4" ht="15.75" customHeight="1" x14ac:dyDescent="0.15">
      <c r="B2060" s="19">
        <v>5.3699999999978001E-2</v>
      </c>
      <c r="C2060">
        <v>117</v>
      </c>
      <c r="D2060">
        <v>81</v>
      </c>
    </row>
    <row r="2061" spans="2:4" ht="15.75" customHeight="1" x14ac:dyDescent="0.15">
      <c r="B2061" s="18">
        <v>5.3799999999977997E-2</v>
      </c>
      <c r="C2061">
        <v>117</v>
      </c>
      <c r="D2061">
        <v>81</v>
      </c>
    </row>
    <row r="2062" spans="2:4" ht="15.75" customHeight="1" x14ac:dyDescent="0.15">
      <c r="B2062" s="19">
        <v>5.3899999999978E-2</v>
      </c>
      <c r="C2062">
        <v>117</v>
      </c>
      <c r="D2062">
        <v>81</v>
      </c>
    </row>
    <row r="2063" spans="2:4" ht="15.75" customHeight="1" x14ac:dyDescent="0.15">
      <c r="B2063" s="18">
        <v>5.3999999999978003E-2</v>
      </c>
      <c r="C2063">
        <v>117</v>
      </c>
      <c r="D2063">
        <v>81</v>
      </c>
    </row>
    <row r="2064" spans="2:4" ht="15.75" customHeight="1" x14ac:dyDescent="0.15">
      <c r="B2064" s="19">
        <v>5.4099999999977999E-2</v>
      </c>
      <c r="C2064">
        <v>117</v>
      </c>
      <c r="D2064">
        <v>81</v>
      </c>
    </row>
    <row r="2065" spans="2:4" ht="15.75" customHeight="1" x14ac:dyDescent="0.15">
      <c r="B2065" s="18">
        <v>5.4199999999978002E-2</v>
      </c>
      <c r="C2065">
        <v>117</v>
      </c>
      <c r="D2065">
        <v>81</v>
      </c>
    </row>
    <row r="2066" spans="2:4" ht="15.75" customHeight="1" x14ac:dyDescent="0.15">
      <c r="B2066" s="19">
        <v>5.4299999999976999E-2</v>
      </c>
      <c r="C2066">
        <v>117</v>
      </c>
      <c r="D2066">
        <v>81</v>
      </c>
    </row>
    <row r="2067" spans="2:4" ht="15.75" customHeight="1" x14ac:dyDescent="0.15">
      <c r="B2067" s="18">
        <v>5.4399999999977001E-2</v>
      </c>
      <c r="C2067">
        <v>117</v>
      </c>
      <c r="D2067">
        <v>81</v>
      </c>
    </row>
    <row r="2068" spans="2:4" ht="15.75" customHeight="1" x14ac:dyDescent="0.15">
      <c r="B2068" s="19">
        <v>5.4499999999976997E-2</v>
      </c>
      <c r="C2068">
        <v>117</v>
      </c>
      <c r="D2068">
        <v>81</v>
      </c>
    </row>
    <row r="2069" spans="2:4" ht="15.75" customHeight="1" x14ac:dyDescent="0.15">
      <c r="B2069" s="18">
        <v>5.4599999999977E-2</v>
      </c>
      <c r="C2069">
        <v>117</v>
      </c>
      <c r="D2069">
        <v>81</v>
      </c>
    </row>
    <row r="2070" spans="2:4" ht="15.75" customHeight="1" x14ac:dyDescent="0.15">
      <c r="B2070" s="19">
        <v>5.4699999999977003E-2</v>
      </c>
      <c r="C2070">
        <v>117</v>
      </c>
      <c r="D2070">
        <v>81</v>
      </c>
    </row>
    <row r="2071" spans="2:4" ht="15.75" customHeight="1" x14ac:dyDescent="0.15">
      <c r="B2071" s="18">
        <v>5.4799999999976999E-2</v>
      </c>
      <c r="C2071">
        <v>117</v>
      </c>
      <c r="D2071">
        <v>81</v>
      </c>
    </row>
    <row r="2072" spans="2:4" ht="15.75" customHeight="1" x14ac:dyDescent="0.15">
      <c r="B2072" s="19">
        <v>5.4899999999977002E-2</v>
      </c>
      <c r="C2072">
        <v>117</v>
      </c>
      <c r="D2072">
        <v>81</v>
      </c>
    </row>
    <row r="2073" spans="2:4" ht="15.75" customHeight="1" x14ac:dyDescent="0.15">
      <c r="B2073" s="18">
        <v>5.4999999999976998E-2</v>
      </c>
      <c r="C2073">
        <v>117</v>
      </c>
      <c r="D2073">
        <v>81</v>
      </c>
    </row>
    <row r="2074" spans="2:4" ht="15.75" customHeight="1" x14ac:dyDescent="0.15">
      <c r="B2074" s="19">
        <v>5.5099999999977001E-2</v>
      </c>
      <c r="C2074">
        <v>117</v>
      </c>
      <c r="D2074">
        <v>81</v>
      </c>
    </row>
    <row r="2075" spans="2:4" ht="15.75" customHeight="1" x14ac:dyDescent="0.15">
      <c r="B2075" s="18">
        <v>5.5199999999976997E-2</v>
      </c>
      <c r="C2075">
        <v>117</v>
      </c>
      <c r="D2075">
        <v>81</v>
      </c>
    </row>
    <row r="2076" spans="2:4" ht="15.75" customHeight="1" x14ac:dyDescent="0.15">
      <c r="B2076" s="19">
        <v>5.5299999999976999E-2</v>
      </c>
      <c r="C2076">
        <v>117</v>
      </c>
      <c r="D2076">
        <v>81</v>
      </c>
    </row>
    <row r="2077" spans="2:4" ht="15.75" customHeight="1" x14ac:dyDescent="0.15">
      <c r="B2077" s="18">
        <v>5.5399999999977002E-2</v>
      </c>
      <c r="C2077">
        <v>117</v>
      </c>
      <c r="D2077">
        <v>81</v>
      </c>
    </row>
    <row r="2078" spans="2:4" ht="15.75" customHeight="1" x14ac:dyDescent="0.15">
      <c r="B2078" s="19">
        <v>5.5499999999976998E-2</v>
      </c>
      <c r="C2078">
        <v>117</v>
      </c>
      <c r="D2078">
        <v>81</v>
      </c>
    </row>
    <row r="2079" spans="2:4" ht="15.75" customHeight="1" x14ac:dyDescent="0.15">
      <c r="B2079" s="18">
        <v>5.5599999999977001E-2</v>
      </c>
      <c r="C2079">
        <v>117</v>
      </c>
      <c r="D2079">
        <v>81</v>
      </c>
    </row>
    <row r="2080" spans="2:4" ht="15.75" customHeight="1" x14ac:dyDescent="0.15">
      <c r="B2080" s="19">
        <v>5.5699999999976997E-2</v>
      </c>
      <c r="C2080">
        <v>117</v>
      </c>
      <c r="D2080">
        <v>81</v>
      </c>
    </row>
    <row r="2081" spans="2:4" ht="15.75" customHeight="1" x14ac:dyDescent="0.15">
      <c r="B2081" s="18">
        <v>5.5799999999977E-2</v>
      </c>
      <c r="C2081">
        <v>117</v>
      </c>
      <c r="D2081">
        <v>81</v>
      </c>
    </row>
    <row r="2082" spans="2:4" ht="15.75" customHeight="1" x14ac:dyDescent="0.15">
      <c r="B2082" s="19">
        <v>5.5899999999977003E-2</v>
      </c>
      <c r="C2082">
        <v>117</v>
      </c>
      <c r="D2082">
        <v>81</v>
      </c>
    </row>
    <row r="2083" spans="2:4" ht="15.75" customHeight="1" x14ac:dyDescent="0.15">
      <c r="B2083" s="18">
        <v>5.5999999999976999E-2</v>
      </c>
      <c r="C2083">
        <v>117</v>
      </c>
      <c r="D2083">
        <v>81</v>
      </c>
    </row>
    <row r="2084" spans="2:4" ht="15.75" customHeight="1" x14ac:dyDescent="0.15">
      <c r="B2084" s="19">
        <v>5.6099999999977002E-2</v>
      </c>
      <c r="C2084">
        <v>117</v>
      </c>
      <c r="D2084">
        <v>81</v>
      </c>
    </row>
    <row r="2085" spans="2:4" ht="15.75" customHeight="1" x14ac:dyDescent="0.15">
      <c r="B2085" s="18">
        <v>5.6199999999976998E-2</v>
      </c>
      <c r="C2085">
        <v>117</v>
      </c>
      <c r="D2085">
        <v>81</v>
      </c>
    </row>
    <row r="2086" spans="2:4" ht="15.75" customHeight="1" x14ac:dyDescent="0.15">
      <c r="B2086" s="19">
        <v>5.6299999999977E-2</v>
      </c>
      <c r="C2086">
        <v>117</v>
      </c>
      <c r="D2086">
        <v>81</v>
      </c>
    </row>
    <row r="2087" spans="2:4" ht="15.75" customHeight="1" x14ac:dyDescent="0.15">
      <c r="B2087" s="18">
        <v>5.6399999999977003E-2</v>
      </c>
      <c r="C2087">
        <v>117</v>
      </c>
      <c r="D2087">
        <v>81</v>
      </c>
    </row>
    <row r="2088" spans="2:4" ht="15.75" customHeight="1" x14ac:dyDescent="0.15">
      <c r="B2088" s="19">
        <v>5.6499999999976999E-2</v>
      </c>
      <c r="C2088">
        <v>117</v>
      </c>
      <c r="D2088">
        <v>81</v>
      </c>
    </row>
    <row r="2089" spans="2:4" ht="15.75" customHeight="1" x14ac:dyDescent="0.15">
      <c r="B2089" s="18">
        <v>5.6599999999977002E-2</v>
      </c>
      <c r="C2089">
        <v>117</v>
      </c>
      <c r="D2089">
        <v>81</v>
      </c>
    </row>
    <row r="2090" spans="2:4" ht="15.75" customHeight="1" x14ac:dyDescent="0.15">
      <c r="B2090" s="19">
        <v>5.6699999999976998E-2</v>
      </c>
      <c r="C2090">
        <v>117</v>
      </c>
      <c r="D2090">
        <v>81</v>
      </c>
    </row>
    <row r="2091" spans="2:4" ht="15.75" customHeight="1" x14ac:dyDescent="0.15">
      <c r="B2091" s="18">
        <v>5.6799999999977001E-2</v>
      </c>
      <c r="C2091">
        <v>117</v>
      </c>
      <c r="D2091">
        <v>81</v>
      </c>
    </row>
    <row r="2092" spans="2:4" ht="15.75" customHeight="1" x14ac:dyDescent="0.15">
      <c r="B2092" s="19">
        <v>5.6899999999976997E-2</v>
      </c>
      <c r="C2092">
        <v>117</v>
      </c>
      <c r="D2092">
        <v>81</v>
      </c>
    </row>
    <row r="2093" spans="2:4" ht="15.75" customHeight="1" x14ac:dyDescent="0.15">
      <c r="B2093" s="18">
        <v>5.6999999999977E-2</v>
      </c>
      <c r="C2093">
        <v>117</v>
      </c>
      <c r="D2093">
        <v>81</v>
      </c>
    </row>
    <row r="2094" spans="2:4" ht="15.75" customHeight="1" x14ac:dyDescent="0.15">
      <c r="B2094" s="19">
        <v>5.7099999999977002E-2</v>
      </c>
      <c r="C2094">
        <v>117</v>
      </c>
      <c r="D2094">
        <v>81</v>
      </c>
    </row>
    <row r="2095" spans="2:4" ht="15.75" customHeight="1" x14ac:dyDescent="0.15">
      <c r="B2095" s="18">
        <v>5.7199999999976998E-2</v>
      </c>
      <c r="C2095">
        <v>118</v>
      </c>
      <c r="D2095">
        <v>80</v>
      </c>
    </row>
    <row r="2096" spans="2:4" ht="15.75" customHeight="1" x14ac:dyDescent="0.15">
      <c r="B2096" s="19">
        <v>5.7299999999977001E-2</v>
      </c>
      <c r="C2096">
        <v>118</v>
      </c>
      <c r="D2096">
        <v>80</v>
      </c>
    </row>
    <row r="2097" spans="2:4" ht="15.75" customHeight="1" x14ac:dyDescent="0.15">
      <c r="B2097" s="18">
        <v>5.7399999999976997E-2</v>
      </c>
      <c r="C2097">
        <v>118</v>
      </c>
      <c r="D2097">
        <v>80</v>
      </c>
    </row>
    <row r="2098" spans="2:4" ht="15.75" customHeight="1" x14ac:dyDescent="0.15">
      <c r="B2098" s="19">
        <v>5.7499999999977E-2</v>
      </c>
      <c r="C2098">
        <v>118</v>
      </c>
      <c r="D2098">
        <v>80</v>
      </c>
    </row>
    <row r="2099" spans="2:4" ht="15.75" customHeight="1" x14ac:dyDescent="0.15">
      <c r="B2099" s="18">
        <v>5.7599999999977003E-2</v>
      </c>
      <c r="C2099">
        <v>118</v>
      </c>
      <c r="D2099">
        <v>80</v>
      </c>
    </row>
    <row r="2100" spans="2:4" ht="15.75" customHeight="1" x14ac:dyDescent="0.15">
      <c r="B2100" s="19">
        <v>5.7699999999976999E-2</v>
      </c>
      <c r="C2100">
        <v>118</v>
      </c>
      <c r="D2100">
        <v>80</v>
      </c>
    </row>
    <row r="2101" spans="2:4" ht="15.75" customHeight="1" x14ac:dyDescent="0.15">
      <c r="B2101" s="18">
        <v>5.7799999999977002E-2</v>
      </c>
      <c r="C2101">
        <v>118</v>
      </c>
      <c r="D2101">
        <v>80</v>
      </c>
    </row>
    <row r="2102" spans="2:4" ht="15.75" customHeight="1" x14ac:dyDescent="0.15">
      <c r="B2102" s="19">
        <v>5.7899999999976998E-2</v>
      </c>
      <c r="C2102">
        <v>118</v>
      </c>
      <c r="D2102">
        <v>80</v>
      </c>
    </row>
    <row r="2103" spans="2:4" ht="15.75" customHeight="1" x14ac:dyDescent="0.15">
      <c r="B2103" s="18">
        <v>5.7999999999977001E-2</v>
      </c>
      <c r="C2103">
        <v>118</v>
      </c>
      <c r="D2103">
        <v>80</v>
      </c>
    </row>
    <row r="2104" spans="2:4" ht="15.75" customHeight="1" x14ac:dyDescent="0.15">
      <c r="B2104" s="19">
        <v>5.8099999999977003E-2</v>
      </c>
      <c r="C2104">
        <v>118</v>
      </c>
      <c r="D2104">
        <v>80</v>
      </c>
    </row>
    <row r="2105" spans="2:4" ht="15.75" customHeight="1" x14ac:dyDescent="0.15">
      <c r="B2105" s="18">
        <v>5.8199999999976999E-2</v>
      </c>
      <c r="C2105">
        <v>118</v>
      </c>
      <c r="D2105">
        <v>80</v>
      </c>
    </row>
    <row r="2106" spans="2:4" ht="15.75" customHeight="1" x14ac:dyDescent="0.15">
      <c r="B2106" s="19">
        <v>5.8299999999977002E-2</v>
      </c>
      <c r="C2106">
        <v>118</v>
      </c>
      <c r="D2106">
        <v>80</v>
      </c>
    </row>
    <row r="2107" spans="2:4" ht="15.75" customHeight="1" x14ac:dyDescent="0.15">
      <c r="B2107" s="18">
        <v>5.8399999999976998E-2</v>
      </c>
      <c r="C2107">
        <v>118</v>
      </c>
      <c r="D2107">
        <v>80</v>
      </c>
    </row>
    <row r="2108" spans="2:4" ht="15.75" customHeight="1" x14ac:dyDescent="0.15">
      <c r="B2108" s="19">
        <v>5.8499999999977001E-2</v>
      </c>
      <c r="C2108">
        <v>118</v>
      </c>
      <c r="D2108">
        <v>80</v>
      </c>
    </row>
    <row r="2109" spans="2:4" ht="15.75" customHeight="1" x14ac:dyDescent="0.15">
      <c r="B2109" s="18">
        <v>5.8599999999976997E-2</v>
      </c>
      <c r="C2109">
        <v>118</v>
      </c>
      <c r="D2109">
        <v>80</v>
      </c>
    </row>
    <row r="2110" spans="2:4" ht="15.75" customHeight="1" x14ac:dyDescent="0.15">
      <c r="B2110" s="19">
        <v>5.8699999999977E-2</v>
      </c>
      <c r="C2110">
        <v>118</v>
      </c>
      <c r="D2110">
        <v>80</v>
      </c>
    </row>
    <row r="2111" spans="2:4" ht="15.75" customHeight="1" x14ac:dyDescent="0.15">
      <c r="B2111" s="18">
        <v>5.8799999999977003E-2</v>
      </c>
      <c r="C2111">
        <v>118</v>
      </c>
      <c r="D2111">
        <v>80</v>
      </c>
    </row>
    <row r="2112" spans="2:4" ht="15.75" customHeight="1" x14ac:dyDescent="0.15">
      <c r="B2112" s="19">
        <v>5.8899999999976999E-2</v>
      </c>
      <c r="C2112">
        <v>118</v>
      </c>
      <c r="D2112">
        <v>80</v>
      </c>
    </row>
    <row r="2113" spans="2:4" ht="15.75" customHeight="1" x14ac:dyDescent="0.15">
      <c r="B2113" s="18">
        <v>5.8999999999977001E-2</v>
      </c>
      <c r="C2113">
        <v>118</v>
      </c>
      <c r="D2113">
        <v>80</v>
      </c>
    </row>
    <row r="2114" spans="2:4" ht="15.75" customHeight="1" x14ac:dyDescent="0.15">
      <c r="B2114" s="19">
        <v>5.9099999999976997E-2</v>
      </c>
      <c r="C2114">
        <v>118</v>
      </c>
      <c r="D2114">
        <v>80</v>
      </c>
    </row>
    <row r="2115" spans="2:4" ht="15.75" customHeight="1" x14ac:dyDescent="0.15">
      <c r="B2115" s="18">
        <v>5.9199999999977E-2</v>
      </c>
      <c r="C2115">
        <v>118</v>
      </c>
      <c r="D2115">
        <v>80</v>
      </c>
    </row>
    <row r="2116" spans="2:4" ht="15.75" customHeight="1" x14ac:dyDescent="0.15">
      <c r="B2116" s="19">
        <v>5.9299999999977003E-2</v>
      </c>
      <c r="C2116">
        <v>118</v>
      </c>
      <c r="D2116">
        <v>80</v>
      </c>
    </row>
    <row r="2117" spans="2:4" ht="15.75" customHeight="1" x14ac:dyDescent="0.15">
      <c r="B2117" s="18">
        <v>5.9399999999976999E-2</v>
      </c>
      <c r="C2117">
        <v>118</v>
      </c>
      <c r="D2117">
        <v>80</v>
      </c>
    </row>
    <row r="2118" spans="2:4" ht="15.75" customHeight="1" x14ac:dyDescent="0.15">
      <c r="B2118" s="19">
        <v>5.9499999999977002E-2</v>
      </c>
      <c r="C2118">
        <v>118</v>
      </c>
      <c r="D2118">
        <v>80</v>
      </c>
    </row>
    <row r="2119" spans="2:4" ht="15.75" customHeight="1" x14ac:dyDescent="0.15">
      <c r="B2119" s="18">
        <v>5.9599999999976998E-2</v>
      </c>
      <c r="C2119">
        <v>118</v>
      </c>
      <c r="D2119">
        <v>80</v>
      </c>
    </row>
    <row r="2120" spans="2:4" ht="15.75" customHeight="1" x14ac:dyDescent="0.15">
      <c r="B2120" s="19">
        <v>5.9699999999977001E-2</v>
      </c>
      <c r="C2120">
        <v>118</v>
      </c>
      <c r="D2120">
        <v>80</v>
      </c>
    </row>
    <row r="2121" spans="2:4" ht="15.75" customHeight="1" x14ac:dyDescent="0.15">
      <c r="B2121" s="18">
        <v>5.9799999999976997E-2</v>
      </c>
      <c r="C2121">
        <v>118</v>
      </c>
      <c r="D2121">
        <v>80</v>
      </c>
    </row>
    <row r="2122" spans="2:4" ht="15.75" customHeight="1" x14ac:dyDescent="0.15">
      <c r="B2122" s="19">
        <v>5.9899999999976999E-2</v>
      </c>
      <c r="C2122">
        <v>118</v>
      </c>
      <c r="D2122">
        <v>80</v>
      </c>
    </row>
    <row r="2123" spans="2:4" ht="15.75" customHeight="1" x14ac:dyDescent="0.15">
      <c r="B2123" s="18">
        <v>5.9999999999977002E-2</v>
      </c>
      <c r="C2123">
        <v>118</v>
      </c>
      <c r="D2123">
        <v>80</v>
      </c>
    </row>
    <row r="2124" spans="2:4" ht="15.75" customHeight="1" x14ac:dyDescent="0.15">
      <c r="B2124" s="19">
        <v>6.0099999999976998E-2</v>
      </c>
      <c r="C2124">
        <v>118</v>
      </c>
      <c r="D2124">
        <v>80</v>
      </c>
    </row>
    <row r="2125" spans="2:4" ht="15.75" customHeight="1" x14ac:dyDescent="0.15">
      <c r="B2125" s="18">
        <v>6.0199999999977001E-2</v>
      </c>
      <c r="C2125">
        <v>118</v>
      </c>
      <c r="D2125">
        <v>80</v>
      </c>
    </row>
    <row r="2126" spans="2:4" ht="15.75" customHeight="1" x14ac:dyDescent="0.15">
      <c r="B2126" s="19">
        <v>6.0299999999976997E-2</v>
      </c>
      <c r="C2126">
        <v>118</v>
      </c>
      <c r="D2126">
        <v>80</v>
      </c>
    </row>
    <row r="2127" spans="2:4" ht="15.75" customHeight="1" x14ac:dyDescent="0.15">
      <c r="B2127" s="18">
        <v>6.0399999999977E-2</v>
      </c>
      <c r="C2127">
        <v>118</v>
      </c>
      <c r="D2127">
        <v>80</v>
      </c>
    </row>
    <row r="2128" spans="2:4" ht="15.75" customHeight="1" x14ac:dyDescent="0.15">
      <c r="B2128" s="19">
        <v>6.0499999999977003E-2</v>
      </c>
      <c r="C2128">
        <v>118</v>
      </c>
      <c r="D2128">
        <v>80</v>
      </c>
    </row>
    <row r="2129" spans="2:4" ht="15.75" customHeight="1" x14ac:dyDescent="0.15">
      <c r="B2129" s="18">
        <v>6.0599999999976999E-2</v>
      </c>
      <c r="C2129">
        <v>118</v>
      </c>
      <c r="D2129">
        <v>80</v>
      </c>
    </row>
    <row r="2130" spans="2:4" ht="15.75" customHeight="1" x14ac:dyDescent="0.15">
      <c r="B2130" s="19">
        <v>6.0699999999977002E-2</v>
      </c>
      <c r="C2130">
        <v>118</v>
      </c>
      <c r="D2130">
        <v>80</v>
      </c>
    </row>
    <row r="2131" spans="2:4" ht="15.75" customHeight="1" x14ac:dyDescent="0.15">
      <c r="B2131" s="18">
        <v>6.0799999999976997E-2</v>
      </c>
      <c r="C2131">
        <v>118</v>
      </c>
      <c r="D2131">
        <v>80</v>
      </c>
    </row>
    <row r="2132" spans="2:4" ht="15.75" customHeight="1" x14ac:dyDescent="0.15">
      <c r="B2132" s="19">
        <v>6.0899999999977E-2</v>
      </c>
      <c r="C2132">
        <v>118</v>
      </c>
      <c r="D2132">
        <v>80</v>
      </c>
    </row>
    <row r="2133" spans="2:4" ht="15.75" customHeight="1" x14ac:dyDescent="0.15">
      <c r="B2133" s="18">
        <v>6.0999999999977003E-2</v>
      </c>
      <c r="C2133">
        <v>118</v>
      </c>
      <c r="D2133">
        <v>80</v>
      </c>
    </row>
    <row r="2134" spans="2:4" ht="15.75" customHeight="1" x14ac:dyDescent="0.15">
      <c r="B2134" s="19">
        <v>6.1099999999976999E-2</v>
      </c>
      <c r="C2134">
        <v>118</v>
      </c>
      <c r="D2134">
        <v>80</v>
      </c>
    </row>
    <row r="2135" spans="2:4" ht="15.75" customHeight="1" x14ac:dyDescent="0.15">
      <c r="B2135" s="18">
        <v>6.1199999999977002E-2</v>
      </c>
      <c r="C2135">
        <v>118</v>
      </c>
      <c r="D2135">
        <v>80</v>
      </c>
    </row>
    <row r="2136" spans="2:4" ht="15.75" customHeight="1" x14ac:dyDescent="0.15">
      <c r="B2136" s="19">
        <v>6.1299999999976998E-2</v>
      </c>
      <c r="C2136">
        <v>118</v>
      </c>
      <c r="D2136">
        <v>80</v>
      </c>
    </row>
    <row r="2137" spans="2:4" ht="15.75" customHeight="1" x14ac:dyDescent="0.15">
      <c r="B2137" s="18">
        <v>6.1399999999977001E-2</v>
      </c>
      <c r="C2137">
        <v>118</v>
      </c>
      <c r="D2137">
        <v>80</v>
      </c>
    </row>
    <row r="2138" spans="2:4" ht="15.75" customHeight="1" x14ac:dyDescent="0.15">
      <c r="B2138" s="19">
        <v>6.1499999999976997E-2</v>
      </c>
      <c r="C2138">
        <v>118</v>
      </c>
      <c r="D2138">
        <v>80</v>
      </c>
    </row>
    <row r="2139" spans="2:4" ht="15.75" customHeight="1" x14ac:dyDescent="0.15">
      <c r="B2139" s="18">
        <v>6.1599999999977E-2</v>
      </c>
      <c r="C2139">
        <v>118</v>
      </c>
      <c r="D2139">
        <v>80</v>
      </c>
    </row>
    <row r="2140" spans="2:4" ht="15.75" customHeight="1" x14ac:dyDescent="0.15">
      <c r="B2140" s="19">
        <v>6.1699999999977002E-2</v>
      </c>
      <c r="C2140">
        <v>119</v>
      </c>
      <c r="D2140">
        <v>79</v>
      </c>
    </row>
    <row r="2141" spans="2:4" ht="15.75" customHeight="1" x14ac:dyDescent="0.15">
      <c r="B2141" s="18">
        <v>6.1799999999976998E-2</v>
      </c>
      <c r="C2141">
        <v>119</v>
      </c>
      <c r="D2141">
        <v>79</v>
      </c>
    </row>
    <row r="2142" spans="2:4" ht="15.75" customHeight="1" x14ac:dyDescent="0.15">
      <c r="B2142" s="19">
        <v>6.1899999999977001E-2</v>
      </c>
      <c r="C2142">
        <v>119</v>
      </c>
      <c r="D2142">
        <v>79</v>
      </c>
    </row>
    <row r="2143" spans="2:4" ht="15.75" customHeight="1" x14ac:dyDescent="0.15">
      <c r="B2143" s="18">
        <v>6.1999999999976997E-2</v>
      </c>
      <c r="C2143">
        <v>119</v>
      </c>
      <c r="D2143">
        <v>79</v>
      </c>
    </row>
    <row r="2144" spans="2:4" ht="15.75" customHeight="1" x14ac:dyDescent="0.15">
      <c r="B2144" s="19">
        <v>6.2099999999977E-2</v>
      </c>
      <c r="C2144">
        <v>119</v>
      </c>
      <c r="D2144">
        <v>79</v>
      </c>
    </row>
    <row r="2145" spans="2:4" ht="15.75" customHeight="1" x14ac:dyDescent="0.15">
      <c r="B2145" s="18">
        <v>6.2199999999977003E-2</v>
      </c>
      <c r="C2145">
        <v>119</v>
      </c>
      <c r="D2145">
        <v>79</v>
      </c>
    </row>
    <row r="2146" spans="2:4" ht="15.75" customHeight="1" x14ac:dyDescent="0.15">
      <c r="B2146" s="19">
        <v>6.2299999999976999E-2</v>
      </c>
      <c r="C2146">
        <v>119</v>
      </c>
      <c r="D2146">
        <v>79</v>
      </c>
    </row>
    <row r="2147" spans="2:4" ht="15.75" customHeight="1" x14ac:dyDescent="0.15">
      <c r="B2147" s="18">
        <v>6.2399999999977002E-2</v>
      </c>
      <c r="C2147">
        <v>119</v>
      </c>
      <c r="D2147">
        <v>79</v>
      </c>
    </row>
    <row r="2148" spans="2:4" ht="15.75" customHeight="1" x14ac:dyDescent="0.15">
      <c r="B2148" s="19">
        <v>6.2499999999976998E-2</v>
      </c>
      <c r="C2148">
        <v>119</v>
      </c>
      <c r="D2148">
        <v>79</v>
      </c>
    </row>
    <row r="2149" spans="2:4" ht="15.75" customHeight="1" x14ac:dyDescent="0.15">
      <c r="B2149" s="18">
        <v>6.2599999999976993E-2</v>
      </c>
      <c r="C2149">
        <v>119</v>
      </c>
      <c r="D2149">
        <v>79</v>
      </c>
    </row>
    <row r="2150" spans="2:4" ht="15.75" customHeight="1" x14ac:dyDescent="0.15">
      <c r="B2150" s="19">
        <v>6.2699999999976996E-2</v>
      </c>
      <c r="C2150">
        <v>119</v>
      </c>
      <c r="D2150">
        <v>79</v>
      </c>
    </row>
    <row r="2151" spans="2:4" ht="15.75" customHeight="1" x14ac:dyDescent="0.15">
      <c r="B2151" s="18">
        <v>6.2799999999976999E-2</v>
      </c>
      <c r="C2151">
        <v>119</v>
      </c>
      <c r="D2151">
        <v>79</v>
      </c>
    </row>
    <row r="2152" spans="2:4" ht="15.75" customHeight="1" x14ac:dyDescent="0.15">
      <c r="B2152" s="19">
        <v>6.2899999999977002E-2</v>
      </c>
      <c r="C2152">
        <v>119</v>
      </c>
      <c r="D2152">
        <v>79</v>
      </c>
    </row>
    <row r="2153" spans="2:4" ht="15.75" customHeight="1" x14ac:dyDescent="0.15">
      <c r="B2153" s="18">
        <v>6.2999999999977005E-2</v>
      </c>
      <c r="C2153">
        <v>119</v>
      </c>
      <c r="D2153">
        <v>79</v>
      </c>
    </row>
    <row r="2154" spans="2:4" ht="15.75" customHeight="1" x14ac:dyDescent="0.15">
      <c r="B2154" s="19">
        <v>6.3099999999976994E-2</v>
      </c>
      <c r="C2154">
        <v>119</v>
      </c>
      <c r="D2154">
        <v>79</v>
      </c>
    </row>
    <row r="2155" spans="2:4" ht="15.75" customHeight="1" x14ac:dyDescent="0.15">
      <c r="B2155" s="18">
        <v>6.3199999999976997E-2</v>
      </c>
      <c r="C2155">
        <v>119</v>
      </c>
      <c r="D2155">
        <v>79</v>
      </c>
    </row>
    <row r="2156" spans="2:4" ht="15.75" customHeight="1" x14ac:dyDescent="0.15">
      <c r="B2156" s="19">
        <v>6.3299999999977E-2</v>
      </c>
      <c r="C2156">
        <v>119</v>
      </c>
      <c r="D2156">
        <v>79</v>
      </c>
    </row>
    <row r="2157" spans="2:4" ht="15.75" customHeight="1" x14ac:dyDescent="0.15">
      <c r="B2157" s="18">
        <v>6.3399999999976003E-2</v>
      </c>
      <c r="C2157">
        <v>119</v>
      </c>
      <c r="D2157">
        <v>79</v>
      </c>
    </row>
    <row r="2158" spans="2:4" ht="15.75" customHeight="1" x14ac:dyDescent="0.15">
      <c r="B2158" s="19">
        <v>6.3499999999976006E-2</v>
      </c>
      <c r="C2158">
        <v>119</v>
      </c>
      <c r="D2158">
        <v>79</v>
      </c>
    </row>
    <row r="2159" spans="2:4" ht="15.75" customHeight="1" x14ac:dyDescent="0.15">
      <c r="B2159" s="18">
        <v>6.3599999999975995E-2</v>
      </c>
      <c r="C2159">
        <v>119</v>
      </c>
      <c r="D2159">
        <v>79</v>
      </c>
    </row>
    <row r="2160" spans="2:4" ht="15.75" customHeight="1" x14ac:dyDescent="0.15">
      <c r="B2160" s="19">
        <v>6.3699999999975998E-2</v>
      </c>
      <c r="C2160">
        <v>119</v>
      </c>
      <c r="D2160">
        <v>79</v>
      </c>
    </row>
    <row r="2161" spans="2:4" ht="15.75" customHeight="1" x14ac:dyDescent="0.15">
      <c r="B2161" s="18">
        <v>6.3799999999976001E-2</v>
      </c>
      <c r="C2161">
        <v>119</v>
      </c>
      <c r="D2161">
        <v>79</v>
      </c>
    </row>
    <row r="2162" spans="2:4" ht="15.75" customHeight="1" x14ac:dyDescent="0.15">
      <c r="B2162" s="19">
        <v>6.3899999999976004E-2</v>
      </c>
      <c r="C2162">
        <v>119</v>
      </c>
      <c r="D2162">
        <v>79</v>
      </c>
    </row>
    <row r="2163" spans="2:4" ht="15.75" customHeight="1" x14ac:dyDescent="0.15">
      <c r="B2163" s="18">
        <v>6.3999999999976007E-2</v>
      </c>
      <c r="C2163">
        <v>119</v>
      </c>
      <c r="D2163">
        <v>79</v>
      </c>
    </row>
    <row r="2164" spans="2:4" ht="15.75" customHeight="1" x14ac:dyDescent="0.15">
      <c r="B2164" s="19">
        <v>6.4099999999975996E-2</v>
      </c>
      <c r="C2164">
        <v>119</v>
      </c>
      <c r="D2164">
        <v>79</v>
      </c>
    </row>
    <row r="2165" spans="2:4" ht="15.75" customHeight="1" x14ac:dyDescent="0.15">
      <c r="B2165" s="18">
        <v>6.4199999999975998E-2</v>
      </c>
      <c r="C2165">
        <v>119</v>
      </c>
      <c r="D2165">
        <v>79</v>
      </c>
    </row>
    <row r="2166" spans="2:4" ht="15.75" customHeight="1" x14ac:dyDescent="0.15">
      <c r="B2166" s="19">
        <v>6.4299999999976001E-2</v>
      </c>
      <c r="C2166">
        <v>119</v>
      </c>
      <c r="D2166">
        <v>79</v>
      </c>
    </row>
    <row r="2167" spans="2:4" ht="15.75" customHeight="1" x14ac:dyDescent="0.15">
      <c r="B2167" s="18">
        <v>6.4399999999976004E-2</v>
      </c>
      <c r="C2167">
        <v>119</v>
      </c>
      <c r="D2167">
        <v>79</v>
      </c>
    </row>
    <row r="2168" spans="2:4" ht="15.75" customHeight="1" x14ac:dyDescent="0.15">
      <c r="B2168" s="19">
        <v>6.4499999999975993E-2</v>
      </c>
      <c r="C2168">
        <v>119</v>
      </c>
      <c r="D2168">
        <v>79</v>
      </c>
    </row>
    <row r="2169" spans="2:4" ht="15.75" customHeight="1" x14ac:dyDescent="0.15">
      <c r="B2169" s="18">
        <v>6.4599999999975996E-2</v>
      </c>
      <c r="C2169">
        <v>119</v>
      </c>
      <c r="D2169">
        <v>79</v>
      </c>
    </row>
    <row r="2170" spans="2:4" ht="15.75" customHeight="1" x14ac:dyDescent="0.15">
      <c r="B2170" s="19">
        <v>6.4699999999975999E-2</v>
      </c>
      <c r="C2170">
        <v>119</v>
      </c>
      <c r="D2170">
        <v>79</v>
      </c>
    </row>
    <row r="2171" spans="2:4" ht="15.75" customHeight="1" x14ac:dyDescent="0.15">
      <c r="B2171" s="18">
        <v>6.4799999999976002E-2</v>
      </c>
      <c r="C2171">
        <v>119</v>
      </c>
      <c r="D2171">
        <v>79</v>
      </c>
    </row>
    <row r="2172" spans="2:4" ht="15.75" customHeight="1" x14ac:dyDescent="0.15">
      <c r="B2172" s="19">
        <v>6.4899999999976005E-2</v>
      </c>
      <c r="C2172">
        <v>119</v>
      </c>
      <c r="D2172">
        <v>79</v>
      </c>
    </row>
    <row r="2173" spans="2:4" ht="15.75" customHeight="1" x14ac:dyDescent="0.15">
      <c r="B2173" s="18">
        <v>6.4999999999975994E-2</v>
      </c>
      <c r="C2173">
        <v>119</v>
      </c>
      <c r="D2173">
        <v>79</v>
      </c>
    </row>
    <row r="2174" spans="2:4" ht="15.75" customHeight="1" x14ac:dyDescent="0.15">
      <c r="B2174" s="19">
        <v>6.5099999999975997E-2</v>
      </c>
      <c r="C2174">
        <v>119</v>
      </c>
      <c r="D2174">
        <v>79</v>
      </c>
    </row>
    <row r="2175" spans="2:4" ht="15.75" customHeight="1" x14ac:dyDescent="0.15">
      <c r="B2175" s="18">
        <v>6.5199999999975999E-2</v>
      </c>
      <c r="C2175">
        <v>119</v>
      </c>
      <c r="D2175">
        <v>79</v>
      </c>
    </row>
    <row r="2176" spans="2:4" ht="15.75" customHeight="1" x14ac:dyDescent="0.15">
      <c r="B2176" s="19">
        <v>6.5299999999976002E-2</v>
      </c>
      <c r="C2176">
        <v>119</v>
      </c>
      <c r="D2176">
        <v>79</v>
      </c>
    </row>
    <row r="2177" spans="2:4" ht="15.75" customHeight="1" x14ac:dyDescent="0.15">
      <c r="B2177" s="18">
        <v>6.5399999999976005E-2</v>
      </c>
      <c r="C2177">
        <v>119</v>
      </c>
      <c r="D2177">
        <v>79</v>
      </c>
    </row>
    <row r="2178" spans="2:4" ht="15.75" customHeight="1" x14ac:dyDescent="0.15">
      <c r="B2178" s="19">
        <v>6.5499999999975994E-2</v>
      </c>
      <c r="C2178">
        <v>119</v>
      </c>
      <c r="D2178">
        <v>79</v>
      </c>
    </row>
    <row r="2179" spans="2:4" ht="15.75" customHeight="1" x14ac:dyDescent="0.15">
      <c r="B2179" s="18">
        <v>6.5599999999975997E-2</v>
      </c>
      <c r="C2179">
        <v>120</v>
      </c>
      <c r="D2179">
        <v>78</v>
      </c>
    </row>
    <row r="2180" spans="2:4" ht="15.75" customHeight="1" x14ac:dyDescent="0.15">
      <c r="B2180" s="19">
        <v>6.5699999999976E-2</v>
      </c>
      <c r="C2180">
        <v>120</v>
      </c>
      <c r="D2180">
        <v>78</v>
      </c>
    </row>
    <row r="2181" spans="2:4" ht="15.75" customHeight="1" x14ac:dyDescent="0.15">
      <c r="B2181" s="18">
        <v>6.5799999999976003E-2</v>
      </c>
      <c r="C2181">
        <v>120</v>
      </c>
      <c r="D2181">
        <v>78</v>
      </c>
    </row>
    <row r="2182" spans="2:4" ht="15.75" customHeight="1" x14ac:dyDescent="0.15">
      <c r="B2182" s="19">
        <v>6.5899999999976006E-2</v>
      </c>
      <c r="C2182">
        <v>120</v>
      </c>
      <c r="D2182">
        <v>78</v>
      </c>
    </row>
    <row r="2183" spans="2:4" ht="15.75" customHeight="1" x14ac:dyDescent="0.15">
      <c r="B2183" s="18">
        <v>6.5999999999975995E-2</v>
      </c>
      <c r="C2183">
        <v>120</v>
      </c>
      <c r="D2183">
        <v>78</v>
      </c>
    </row>
    <row r="2184" spans="2:4" ht="15.75" customHeight="1" x14ac:dyDescent="0.15">
      <c r="B2184" s="19">
        <v>6.6099999999975997E-2</v>
      </c>
      <c r="C2184">
        <v>120</v>
      </c>
      <c r="D2184">
        <v>78</v>
      </c>
    </row>
    <row r="2185" spans="2:4" ht="15.75" customHeight="1" x14ac:dyDescent="0.15">
      <c r="B2185" s="18">
        <v>6.6199999999976E-2</v>
      </c>
      <c r="C2185">
        <v>120</v>
      </c>
      <c r="D2185">
        <v>78</v>
      </c>
    </row>
    <row r="2186" spans="2:4" ht="15.75" customHeight="1" x14ac:dyDescent="0.15">
      <c r="B2186" s="19">
        <v>6.6299999999976003E-2</v>
      </c>
      <c r="C2186">
        <v>120</v>
      </c>
      <c r="D2186">
        <v>78</v>
      </c>
    </row>
    <row r="2187" spans="2:4" ht="15.75" customHeight="1" x14ac:dyDescent="0.15">
      <c r="B2187" s="18">
        <v>6.6399999999976006E-2</v>
      </c>
      <c r="C2187">
        <v>120</v>
      </c>
      <c r="D2187">
        <v>78</v>
      </c>
    </row>
    <row r="2188" spans="2:4" ht="15.75" customHeight="1" x14ac:dyDescent="0.15">
      <c r="B2188" s="19">
        <v>6.6499999999975995E-2</v>
      </c>
      <c r="C2188">
        <v>120</v>
      </c>
      <c r="D2188">
        <v>78</v>
      </c>
    </row>
    <row r="2189" spans="2:4" ht="15.75" customHeight="1" x14ac:dyDescent="0.15">
      <c r="B2189" s="18">
        <v>6.6599999999975998E-2</v>
      </c>
      <c r="C2189">
        <v>120</v>
      </c>
      <c r="D2189">
        <v>78</v>
      </c>
    </row>
    <row r="2190" spans="2:4" ht="15.75" customHeight="1" x14ac:dyDescent="0.15">
      <c r="B2190" s="19">
        <v>6.6699999999976001E-2</v>
      </c>
      <c r="C2190">
        <v>120</v>
      </c>
      <c r="D2190">
        <v>78</v>
      </c>
    </row>
    <row r="2191" spans="2:4" ht="15.75" customHeight="1" x14ac:dyDescent="0.15">
      <c r="B2191" s="18">
        <v>6.6799999999976004E-2</v>
      </c>
      <c r="C2191">
        <v>120</v>
      </c>
      <c r="D2191">
        <v>78</v>
      </c>
    </row>
    <row r="2192" spans="2:4" ht="15.75" customHeight="1" x14ac:dyDescent="0.15">
      <c r="B2192" s="19">
        <v>6.6899999999976006E-2</v>
      </c>
      <c r="C2192">
        <v>120</v>
      </c>
      <c r="D2192">
        <v>78</v>
      </c>
    </row>
    <row r="2193" spans="2:4" ht="15.75" customHeight="1" x14ac:dyDescent="0.15">
      <c r="B2193" s="18">
        <v>6.6999999999975995E-2</v>
      </c>
      <c r="C2193">
        <v>120</v>
      </c>
      <c r="D2193">
        <v>78</v>
      </c>
    </row>
    <row r="2194" spans="2:4" ht="15.75" customHeight="1" x14ac:dyDescent="0.15">
      <c r="B2194" s="19">
        <v>6.7099999999975998E-2</v>
      </c>
      <c r="C2194">
        <v>120</v>
      </c>
      <c r="D2194">
        <v>78</v>
      </c>
    </row>
    <row r="2195" spans="2:4" ht="15.75" customHeight="1" x14ac:dyDescent="0.15">
      <c r="B2195" s="18">
        <v>6.7199999999976001E-2</v>
      </c>
      <c r="C2195">
        <v>120</v>
      </c>
      <c r="D2195">
        <v>78</v>
      </c>
    </row>
    <row r="2196" spans="2:4" ht="15.75" customHeight="1" x14ac:dyDescent="0.15">
      <c r="B2196" s="19">
        <v>6.7299999999976004E-2</v>
      </c>
      <c r="C2196">
        <v>120</v>
      </c>
      <c r="D2196">
        <v>78</v>
      </c>
    </row>
    <row r="2197" spans="2:4" ht="15.75" customHeight="1" x14ac:dyDescent="0.15">
      <c r="B2197" s="18">
        <v>6.7399999999976007E-2</v>
      </c>
      <c r="C2197">
        <v>120</v>
      </c>
      <c r="D2197">
        <v>78</v>
      </c>
    </row>
    <row r="2198" spans="2:4" ht="15.75" customHeight="1" x14ac:dyDescent="0.15">
      <c r="B2198" s="19">
        <v>6.7499999999975996E-2</v>
      </c>
      <c r="C2198">
        <v>121</v>
      </c>
      <c r="D2198">
        <v>77</v>
      </c>
    </row>
    <row r="2199" spans="2:4" ht="15.75" customHeight="1" x14ac:dyDescent="0.15">
      <c r="B2199" s="18">
        <v>6.7599999999975999E-2</v>
      </c>
      <c r="C2199">
        <v>121</v>
      </c>
      <c r="D2199">
        <v>77</v>
      </c>
    </row>
    <row r="2200" spans="2:4" ht="15.75" customHeight="1" x14ac:dyDescent="0.15">
      <c r="B2200" s="19">
        <v>6.7699999999976002E-2</v>
      </c>
      <c r="C2200">
        <v>121</v>
      </c>
      <c r="D2200">
        <v>77</v>
      </c>
    </row>
    <row r="2201" spans="2:4" ht="15.75" customHeight="1" x14ac:dyDescent="0.15">
      <c r="B2201" s="18">
        <v>6.7799999999976004E-2</v>
      </c>
      <c r="C2201">
        <v>121</v>
      </c>
      <c r="D2201">
        <v>77</v>
      </c>
    </row>
    <row r="2202" spans="2:4" ht="15.75" customHeight="1" x14ac:dyDescent="0.15">
      <c r="B2202" s="19">
        <v>6.7899999999975993E-2</v>
      </c>
      <c r="C2202">
        <v>121</v>
      </c>
      <c r="D2202">
        <v>77</v>
      </c>
    </row>
    <row r="2203" spans="2:4" ht="15.75" customHeight="1" x14ac:dyDescent="0.15">
      <c r="B2203" s="18">
        <v>6.7999999999975996E-2</v>
      </c>
      <c r="C2203">
        <v>121</v>
      </c>
      <c r="D2203">
        <v>77</v>
      </c>
    </row>
    <row r="2204" spans="2:4" ht="15.75" customHeight="1" x14ac:dyDescent="0.15">
      <c r="B2204" s="19">
        <v>6.8099999999975999E-2</v>
      </c>
      <c r="C2204">
        <v>121</v>
      </c>
      <c r="D2204">
        <v>77</v>
      </c>
    </row>
    <row r="2205" spans="2:4" ht="15.75" customHeight="1" x14ac:dyDescent="0.15">
      <c r="B2205" s="18">
        <v>6.8199999999976002E-2</v>
      </c>
      <c r="C2205">
        <v>121</v>
      </c>
      <c r="D2205">
        <v>77</v>
      </c>
    </row>
    <row r="2206" spans="2:4" ht="15.75" customHeight="1" x14ac:dyDescent="0.15">
      <c r="B2206" s="19">
        <v>6.8299999999976005E-2</v>
      </c>
      <c r="C2206">
        <v>121</v>
      </c>
      <c r="D2206">
        <v>77</v>
      </c>
    </row>
    <row r="2207" spans="2:4" ht="15.75" customHeight="1" x14ac:dyDescent="0.15">
      <c r="B2207" s="18">
        <v>6.8399999999975994E-2</v>
      </c>
      <c r="C2207">
        <v>121</v>
      </c>
      <c r="D2207">
        <v>77</v>
      </c>
    </row>
    <row r="2208" spans="2:4" ht="15.75" customHeight="1" x14ac:dyDescent="0.15">
      <c r="B2208" s="19">
        <v>6.8499999999975997E-2</v>
      </c>
      <c r="C2208">
        <v>121</v>
      </c>
      <c r="D2208">
        <v>77</v>
      </c>
    </row>
    <row r="2209" spans="2:4" ht="15.75" customHeight="1" x14ac:dyDescent="0.15">
      <c r="B2209" s="18">
        <v>6.8599999999976E-2</v>
      </c>
      <c r="C2209">
        <v>121</v>
      </c>
      <c r="D2209">
        <v>77</v>
      </c>
    </row>
    <row r="2210" spans="2:4" ht="15.75" customHeight="1" x14ac:dyDescent="0.15">
      <c r="B2210" s="19">
        <v>6.8699999999976002E-2</v>
      </c>
      <c r="C2210">
        <v>121</v>
      </c>
      <c r="D2210">
        <v>77</v>
      </c>
    </row>
    <row r="2211" spans="2:4" ht="15.75" customHeight="1" x14ac:dyDescent="0.15">
      <c r="B2211" s="18">
        <v>6.8799999999976005E-2</v>
      </c>
      <c r="C2211">
        <v>121</v>
      </c>
      <c r="D2211">
        <v>77</v>
      </c>
    </row>
    <row r="2212" spans="2:4" ht="15.75" customHeight="1" x14ac:dyDescent="0.15">
      <c r="B2212" s="19">
        <v>6.8899999999975994E-2</v>
      </c>
      <c r="C2212">
        <v>121</v>
      </c>
      <c r="D2212">
        <v>77</v>
      </c>
    </row>
    <row r="2213" spans="2:4" ht="15.75" customHeight="1" x14ac:dyDescent="0.15">
      <c r="B2213" s="18">
        <v>6.8999999999975997E-2</v>
      </c>
      <c r="C2213">
        <v>121</v>
      </c>
      <c r="D2213">
        <v>77</v>
      </c>
    </row>
    <row r="2214" spans="2:4" ht="15.75" customHeight="1" x14ac:dyDescent="0.15">
      <c r="B2214" s="19">
        <v>6.9099999999976E-2</v>
      </c>
      <c r="C2214">
        <v>121</v>
      </c>
      <c r="D2214">
        <v>77</v>
      </c>
    </row>
    <row r="2215" spans="2:4" ht="15.75" customHeight="1" x14ac:dyDescent="0.15">
      <c r="B2215" s="18">
        <v>6.9199999999976003E-2</v>
      </c>
      <c r="C2215">
        <v>121</v>
      </c>
      <c r="D2215">
        <v>77</v>
      </c>
    </row>
    <row r="2216" spans="2:4" ht="15.75" customHeight="1" x14ac:dyDescent="0.15">
      <c r="B2216" s="19">
        <v>6.9299999999976006E-2</v>
      </c>
      <c r="C2216">
        <v>121</v>
      </c>
      <c r="D2216">
        <v>77</v>
      </c>
    </row>
    <row r="2217" spans="2:4" ht="15.75" customHeight="1" x14ac:dyDescent="0.15">
      <c r="B2217" s="18">
        <v>6.9399999999975995E-2</v>
      </c>
      <c r="C2217">
        <v>121</v>
      </c>
      <c r="D2217">
        <v>77</v>
      </c>
    </row>
    <row r="2218" spans="2:4" ht="15.75" customHeight="1" x14ac:dyDescent="0.15">
      <c r="B2218" s="19">
        <v>6.9499999999975998E-2</v>
      </c>
      <c r="C2218">
        <v>121</v>
      </c>
      <c r="D2218">
        <v>77</v>
      </c>
    </row>
    <row r="2219" spans="2:4" ht="15.75" customHeight="1" x14ac:dyDescent="0.15">
      <c r="B2219" s="18">
        <v>6.9599999999976001E-2</v>
      </c>
      <c r="C2219">
        <v>121</v>
      </c>
      <c r="D2219">
        <v>77</v>
      </c>
    </row>
    <row r="2220" spans="2:4" ht="15.75" customHeight="1" x14ac:dyDescent="0.15">
      <c r="B2220" s="19">
        <v>6.9699999999976003E-2</v>
      </c>
      <c r="C2220">
        <v>121</v>
      </c>
      <c r="D2220">
        <v>77</v>
      </c>
    </row>
    <row r="2221" spans="2:4" ht="15.75" customHeight="1" x14ac:dyDescent="0.15">
      <c r="B2221" s="18">
        <v>6.9799999999976006E-2</v>
      </c>
      <c r="C2221">
        <v>121</v>
      </c>
      <c r="D2221">
        <v>77</v>
      </c>
    </row>
    <row r="2222" spans="2:4" ht="15.75" customHeight="1" x14ac:dyDescent="0.15">
      <c r="B2222" s="19">
        <v>6.9899999999975995E-2</v>
      </c>
      <c r="C2222">
        <v>121</v>
      </c>
      <c r="D2222">
        <v>77</v>
      </c>
    </row>
    <row r="2223" spans="2:4" ht="15.75" customHeight="1" x14ac:dyDescent="0.15">
      <c r="B2223" s="18">
        <v>6.9999999999975998E-2</v>
      </c>
      <c r="C2223">
        <v>121</v>
      </c>
      <c r="D2223">
        <v>77</v>
      </c>
    </row>
    <row r="2224" spans="2:4" ht="15.75" customHeight="1" x14ac:dyDescent="0.15">
      <c r="B2224" s="19">
        <v>7.0099999999976001E-2</v>
      </c>
      <c r="C2224">
        <v>121</v>
      </c>
      <c r="D2224">
        <v>77</v>
      </c>
    </row>
    <row r="2225" spans="2:4" ht="15.75" customHeight="1" x14ac:dyDescent="0.15">
      <c r="B2225" s="18">
        <v>7.0199999999976004E-2</v>
      </c>
      <c r="C2225">
        <v>121</v>
      </c>
      <c r="D2225">
        <v>77</v>
      </c>
    </row>
    <row r="2226" spans="2:4" ht="15.75" customHeight="1" x14ac:dyDescent="0.15">
      <c r="B2226" s="19">
        <v>7.0299999999976007E-2</v>
      </c>
      <c r="C2226">
        <v>122</v>
      </c>
      <c r="D2226">
        <v>76</v>
      </c>
    </row>
    <row r="2227" spans="2:4" ht="15.75" customHeight="1" x14ac:dyDescent="0.15">
      <c r="B2227" s="18">
        <v>7.0399999999975996E-2</v>
      </c>
      <c r="C2227">
        <v>122</v>
      </c>
      <c r="D2227">
        <v>76</v>
      </c>
    </row>
    <row r="2228" spans="2:4" ht="15.75" customHeight="1" x14ac:dyDescent="0.15">
      <c r="B2228" s="19">
        <v>7.0499999999975999E-2</v>
      </c>
      <c r="C2228">
        <v>122</v>
      </c>
      <c r="D2228">
        <v>76</v>
      </c>
    </row>
    <row r="2229" spans="2:4" ht="15.75" customHeight="1" x14ac:dyDescent="0.15">
      <c r="B2229" s="18">
        <v>7.0599999999976001E-2</v>
      </c>
      <c r="C2229">
        <v>122</v>
      </c>
      <c r="D2229">
        <v>76</v>
      </c>
    </row>
    <row r="2230" spans="2:4" ht="15.75" customHeight="1" x14ac:dyDescent="0.15">
      <c r="B2230" s="19">
        <v>7.0699999999976004E-2</v>
      </c>
      <c r="C2230">
        <v>122</v>
      </c>
      <c r="D2230">
        <v>76</v>
      </c>
    </row>
    <row r="2231" spans="2:4" ht="15.75" customHeight="1" x14ac:dyDescent="0.15">
      <c r="B2231" s="18">
        <v>7.0799999999975993E-2</v>
      </c>
      <c r="C2231">
        <v>122</v>
      </c>
      <c r="D2231">
        <v>76</v>
      </c>
    </row>
    <row r="2232" spans="2:4" ht="15.75" customHeight="1" x14ac:dyDescent="0.15">
      <c r="B2232" s="19">
        <v>7.0899999999975996E-2</v>
      </c>
      <c r="C2232">
        <v>122</v>
      </c>
      <c r="D2232">
        <v>76</v>
      </c>
    </row>
    <row r="2233" spans="2:4" ht="15.75" customHeight="1" x14ac:dyDescent="0.15">
      <c r="B2233" s="18">
        <v>7.0999999999975999E-2</v>
      </c>
      <c r="C2233">
        <v>122</v>
      </c>
      <c r="D2233">
        <v>76</v>
      </c>
    </row>
    <row r="2234" spans="2:4" ht="15.75" customHeight="1" x14ac:dyDescent="0.15">
      <c r="B2234" s="19">
        <v>7.1099999999976002E-2</v>
      </c>
      <c r="C2234">
        <v>122</v>
      </c>
      <c r="D2234">
        <v>76</v>
      </c>
    </row>
    <row r="2235" spans="2:4" ht="15.75" customHeight="1" x14ac:dyDescent="0.15">
      <c r="B2235" s="18">
        <v>7.1199999999976005E-2</v>
      </c>
      <c r="C2235">
        <v>122</v>
      </c>
      <c r="D2235">
        <v>76</v>
      </c>
    </row>
    <row r="2236" spans="2:4" ht="15.75" customHeight="1" x14ac:dyDescent="0.15">
      <c r="B2236" s="19">
        <v>7.1299999999975994E-2</v>
      </c>
      <c r="C2236">
        <v>122</v>
      </c>
      <c r="D2236">
        <v>76</v>
      </c>
    </row>
    <row r="2237" spans="2:4" ht="15.75" customHeight="1" x14ac:dyDescent="0.15">
      <c r="B2237" s="18">
        <v>7.1399999999975997E-2</v>
      </c>
      <c r="C2237">
        <v>122</v>
      </c>
      <c r="D2237">
        <v>76</v>
      </c>
    </row>
    <row r="2238" spans="2:4" ht="15.75" customHeight="1" x14ac:dyDescent="0.15">
      <c r="B2238" s="19">
        <v>7.1499999999975999E-2</v>
      </c>
      <c r="C2238">
        <v>122</v>
      </c>
      <c r="D2238">
        <v>76</v>
      </c>
    </row>
    <row r="2239" spans="2:4" ht="15.75" customHeight="1" x14ac:dyDescent="0.15">
      <c r="B2239" s="18">
        <v>7.1599999999976002E-2</v>
      </c>
      <c r="C2239">
        <v>122</v>
      </c>
      <c r="D2239">
        <v>76</v>
      </c>
    </row>
    <row r="2240" spans="2:4" ht="15.75" customHeight="1" x14ac:dyDescent="0.15">
      <c r="B2240" s="19">
        <v>7.1699999999976005E-2</v>
      </c>
      <c r="C2240">
        <v>122</v>
      </c>
      <c r="D2240">
        <v>76</v>
      </c>
    </row>
    <row r="2241" spans="2:4" ht="15.75" customHeight="1" x14ac:dyDescent="0.15">
      <c r="B2241" s="18">
        <v>7.1799999999975994E-2</v>
      </c>
      <c r="C2241">
        <v>122</v>
      </c>
      <c r="D2241">
        <v>76</v>
      </c>
    </row>
    <row r="2242" spans="2:4" ht="15.75" customHeight="1" x14ac:dyDescent="0.15">
      <c r="B2242" s="19">
        <v>7.1899999999975997E-2</v>
      </c>
      <c r="C2242">
        <v>123</v>
      </c>
      <c r="D2242">
        <v>75</v>
      </c>
    </row>
    <row r="2243" spans="2:4" ht="15.75" customHeight="1" x14ac:dyDescent="0.15">
      <c r="B2243" s="18">
        <v>7.1999999999976E-2</v>
      </c>
      <c r="C2243">
        <v>123</v>
      </c>
      <c r="D2243">
        <v>75</v>
      </c>
    </row>
    <row r="2244" spans="2:4" ht="15.75" customHeight="1" x14ac:dyDescent="0.15">
      <c r="B2244" s="19">
        <v>7.2099999999976003E-2</v>
      </c>
      <c r="C2244">
        <v>123</v>
      </c>
      <c r="D2244">
        <v>75</v>
      </c>
    </row>
    <row r="2245" spans="2:4" ht="15.75" customHeight="1" x14ac:dyDescent="0.15">
      <c r="B2245" s="18">
        <v>7.2199999999976006E-2</v>
      </c>
      <c r="C2245">
        <v>123</v>
      </c>
      <c r="D2245">
        <v>75</v>
      </c>
    </row>
    <row r="2246" spans="2:4" ht="15.75" customHeight="1" x14ac:dyDescent="0.15">
      <c r="B2246" s="19">
        <v>7.2299999999975995E-2</v>
      </c>
      <c r="C2246">
        <v>123</v>
      </c>
      <c r="D2246">
        <v>75</v>
      </c>
    </row>
    <row r="2247" spans="2:4" ht="15.75" customHeight="1" x14ac:dyDescent="0.15">
      <c r="B2247" s="18">
        <v>7.2399999999975997E-2</v>
      </c>
      <c r="C2247">
        <v>123</v>
      </c>
      <c r="D2247">
        <v>75</v>
      </c>
    </row>
    <row r="2248" spans="2:4" ht="15.75" customHeight="1" x14ac:dyDescent="0.15">
      <c r="B2248" s="19">
        <v>7.2499999999975001E-2</v>
      </c>
      <c r="C2248">
        <v>123</v>
      </c>
      <c r="D2248">
        <v>75</v>
      </c>
    </row>
    <row r="2249" spans="2:4" ht="15.75" customHeight="1" x14ac:dyDescent="0.15">
      <c r="B2249" s="18">
        <v>7.2599999999975004E-2</v>
      </c>
      <c r="C2249">
        <v>123</v>
      </c>
      <c r="D2249">
        <v>75</v>
      </c>
    </row>
    <row r="2250" spans="2:4" ht="15.75" customHeight="1" x14ac:dyDescent="0.15">
      <c r="B2250" s="19">
        <v>7.2699999999975007E-2</v>
      </c>
      <c r="C2250">
        <v>123</v>
      </c>
      <c r="D2250">
        <v>75</v>
      </c>
    </row>
    <row r="2251" spans="2:4" ht="15.75" customHeight="1" x14ac:dyDescent="0.15">
      <c r="B2251" s="18">
        <v>7.2799999999974996E-2</v>
      </c>
      <c r="C2251">
        <v>123</v>
      </c>
      <c r="D2251">
        <v>75</v>
      </c>
    </row>
    <row r="2252" spans="2:4" ht="15.75" customHeight="1" x14ac:dyDescent="0.15">
      <c r="B2252" s="19">
        <v>7.2899999999974999E-2</v>
      </c>
      <c r="C2252">
        <v>123</v>
      </c>
      <c r="D2252">
        <v>75</v>
      </c>
    </row>
    <row r="2253" spans="2:4" ht="15.75" customHeight="1" x14ac:dyDescent="0.15">
      <c r="B2253" s="18">
        <v>7.2999999999975002E-2</v>
      </c>
      <c r="C2253">
        <v>123</v>
      </c>
      <c r="D2253">
        <v>75</v>
      </c>
    </row>
    <row r="2254" spans="2:4" ht="15.75" customHeight="1" x14ac:dyDescent="0.15">
      <c r="B2254" s="19">
        <v>7.3099999999975004E-2</v>
      </c>
      <c r="C2254">
        <v>123</v>
      </c>
      <c r="D2254">
        <v>75</v>
      </c>
    </row>
    <row r="2255" spans="2:4" ht="15.75" customHeight="1" x14ac:dyDescent="0.15">
      <c r="B2255" s="18">
        <v>7.3199999999974993E-2</v>
      </c>
      <c r="C2255">
        <v>123</v>
      </c>
      <c r="D2255">
        <v>75</v>
      </c>
    </row>
    <row r="2256" spans="2:4" ht="15.75" customHeight="1" x14ac:dyDescent="0.15">
      <c r="B2256" s="19">
        <v>7.3299999999974996E-2</v>
      </c>
      <c r="C2256">
        <v>123</v>
      </c>
      <c r="D2256">
        <v>75</v>
      </c>
    </row>
    <row r="2257" spans="2:4" ht="15.75" customHeight="1" x14ac:dyDescent="0.15">
      <c r="B2257" s="18">
        <v>7.3399999999974999E-2</v>
      </c>
      <c r="C2257">
        <v>123</v>
      </c>
      <c r="D2257">
        <v>75</v>
      </c>
    </row>
    <row r="2258" spans="2:4" ht="15.75" customHeight="1" x14ac:dyDescent="0.15">
      <c r="B2258" s="19">
        <v>7.3499999999975002E-2</v>
      </c>
      <c r="C2258">
        <v>123</v>
      </c>
      <c r="D2258">
        <v>75</v>
      </c>
    </row>
    <row r="2259" spans="2:4" ht="15.75" customHeight="1" x14ac:dyDescent="0.15">
      <c r="B2259" s="18">
        <v>7.3599999999975005E-2</v>
      </c>
      <c r="C2259">
        <v>123</v>
      </c>
      <c r="D2259">
        <v>75</v>
      </c>
    </row>
    <row r="2260" spans="2:4" ht="15.75" customHeight="1" x14ac:dyDescent="0.15">
      <c r="B2260" s="19">
        <v>7.3699999999974994E-2</v>
      </c>
      <c r="C2260">
        <v>123</v>
      </c>
      <c r="D2260">
        <v>75</v>
      </c>
    </row>
    <row r="2261" spans="2:4" ht="15.75" customHeight="1" x14ac:dyDescent="0.15">
      <c r="B2261" s="18">
        <v>7.3799999999974997E-2</v>
      </c>
      <c r="C2261">
        <v>123</v>
      </c>
      <c r="D2261">
        <v>75</v>
      </c>
    </row>
    <row r="2262" spans="2:4" ht="15.75" customHeight="1" x14ac:dyDescent="0.15">
      <c r="B2262" s="19">
        <v>7.3899999999975E-2</v>
      </c>
      <c r="C2262">
        <v>123</v>
      </c>
      <c r="D2262">
        <v>75</v>
      </c>
    </row>
    <row r="2263" spans="2:4" ht="15.75" customHeight="1" x14ac:dyDescent="0.15">
      <c r="B2263" s="18">
        <v>7.3999999999975002E-2</v>
      </c>
      <c r="C2263">
        <v>123</v>
      </c>
      <c r="D2263">
        <v>75</v>
      </c>
    </row>
    <row r="2264" spans="2:4" ht="15.75" customHeight="1" x14ac:dyDescent="0.15">
      <c r="B2264" s="19">
        <v>7.4099999999975005E-2</v>
      </c>
      <c r="C2264">
        <v>123</v>
      </c>
      <c r="D2264">
        <v>75</v>
      </c>
    </row>
    <row r="2265" spans="2:4" ht="15.75" customHeight="1" x14ac:dyDescent="0.15">
      <c r="B2265" s="18">
        <v>7.4199999999974994E-2</v>
      </c>
      <c r="C2265">
        <v>123</v>
      </c>
      <c r="D2265">
        <v>75</v>
      </c>
    </row>
    <row r="2266" spans="2:4" ht="15.75" customHeight="1" x14ac:dyDescent="0.15">
      <c r="B2266" s="19">
        <v>7.4299999999974997E-2</v>
      </c>
      <c r="C2266">
        <v>123</v>
      </c>
      <c r="D2266">
        <v>75</v>
      </c>
    </row>
    <row r="2267" spans="2:4" ht="15.75" customHeight="1" x14ac:dyDescent="0.15">
      <c r="B2267" s="18">
        <v>7.4399999999975E-2</v>
      </c>
      <c r="C2267">
        <v>123</v>
      </c>
      <c r="D2267">
        <v>75</v>
      </c>
    </row>
    <row r="2268" spans="2:4" ht="15.75" customHeight="1" x14ac:dyDescent="0.15">
      <c r="B2268" s="19">
        <v>7.4499999999975003E-2</v>
      </c>
      <c r="C2268">
        <v>123</v>
      </c>
      <c r="D2268">
        <v>75</v>
      </c>
    </row>
    <row r="2269" spans="2:4" ht="15.75" customHeight="1" x14ac:dyDescent="0.15">
      <c r="B2269" s="18">
        <v>7.4599999999975006E-2</v>
      </c>
      <c r="C2269">
        <v>123</v>
      </c>
      <c r="D2269">
        <v>75</v>
      </c>
    </row>
    <row r="2270" spans="2:4" ht="15.75" customHeight="1" x14ac:dyDescent="0.15">
      <c r="B2270" s="19">
        <v>7.4699999999974995E-2</v>
      </c>
      <c r="C2270">
        <v>123</v>
      </c>
      <c r="D2270">
        <v>75</v>
      </c>
    </row>
    <row r="2271" spans="2:4" ht="15.75" customHeight="1" x14ac:dyDescent="0.15">
      <c r="B2271" s="18">
        <v>7.4799999999974998E-2</v>
      </c>
      <c r="C2271">
        <v>123</v>
      </c>
      <c r="D2271">
        <v>75</v>
      </c>
    </row>
    <row r="2272" spans="2:4" ht="15.75" customHeight="1" x14ac:dyDescent="0.15">
      <c r="B2272" s="19">
        <v>7.4899999999975E-2</v>
      </c>
      <c r="C2272">
        <v>123</v>
      </c>
      <c r="D2272">
        <v>75</v>
      </c>
    </row>
    <row r="2273" spans="2:4" ht="15.75" customHeight="1" x14ac:dyDescent="0.15">
      <c r="B2273" s="18">
        <v>7.4999999999975003E-2</v>
      </c>
      <c r="C2273">
        <v>123</v>
      </c>
      <c r="D2273">
        <v>75</v>
      </c>
    </row>
    <row r="2274" spans="2:4" ht="15.75" customHeight="1" x14ac:dyDescent="0.15">
      <c r="B2274" s="19">
        <v>7.5099999999975006E-2</v>
      </c>
      <c r="C2274">
        <v>123</v>
      </c>
      <c r="D2274">
        <v>75</v>
      </c>
    </row>
    <row r="2275" spans="2:4" ht="15.75" customHeight="1" x14ac:dyDescent="0.15">
      <c r="B2275" s="18">
        <v>7.5199999999974995E-2</v>
      </c>
      <c r="C2275">
        <v>123</v>
      </c>
      <c r="D2275">
        <v>75</v>
      </c>
    </row>
    <row r="2276" spans="2:4" ht="15.75" customHeight="1" x14ac:dyDescent="0.15">
      <c r="B2276" s="19">
        <v>7.5299999999974998E-2</v>
      </c>
      <c r="C2276">
        <v>123</v>
      </c>
      <c r="D2276">
        <v>75</v>
      </c>
    </row>
    <row r="2277" spans="2:4" ht="15.75" customHeight="1" x14ac:dyDescent="0.15">
      <c r="B2277" s="18">
        <v>7.5399999999975001E-2</v>
      </c>
      <c r="C2277">
        <v>123</v>
      </c>
      <c r="D2277">
        <v>75</v>
      </c>
    </row>
    <row r="2278" spans="2:4" ht="15.75" customHeight="1" x14ac:dyDescent="0.15">
      <c r="B2278" s="19">
        <v>7.5499999999975004E-2</v>
      </c>
      <c r="C2278">
        <v>123</v>
      </c>
      <c r="D2278">
        <v>75</v>
      </c>
    </row>
    <row r="2279" spans="2:4" ht="15.75" customHeight="1" x14ac:dyDescent="0.15">
      <c r="B2279" s="18">
        <v>7.5599999999975007E-2</v>
      </c>
      <c r="C2279">
        <v>123</v>
      </c>
      <c r="D2279">
        <v>75</v>
      </c>
    </row>
    <row r="2280" spans="2:4" ht="15.75" customHeight="1" x14ac:dyDescent="0.15">
      <c r="B2280" s="19">
        <v>7.5699999999974996E-2</v>
      </c>
      <c r="C2280">
        <v>123</v>
      </c>
      <c r="D2280">
        <v>75</v>
      </c>
    </row>
    <row r="2281" spans="2:4" ht="15.75" customHeight="1" x14ac:dyDescent="0.15">
      <c r="B2281" s="18">
        <v>7.5799999999974998E-2</v>
      </c>
      <c r="C2281">
        <v>123</v>
      </c>
      <c r="D2281">
        <v>75</v>
      </c>
    </row>
    <row r="2282" spans="2:4" ht="15.75" customHeight="1" x14ac:dyDescent="0.15">
      <c r="B2282" s="19">
        <v>7.5899999999975001E-2</v>
      </c>
      <c r="C2282">
        <v>123</v>
      </c>
      <c r="D2282">
        <v>75</v>
      </c>
    </row>
    <row r="2283" spans="2:4" ht="15.75" customHeight="1" x14ac:dyDescent="0.15">
      <c r="B2283" s="18">
        <v>7.5999999999975004E-2</v>
      </c>
      <c r="C2283">
        <v>123</v>
      </c>
      <c r="D2283">
        <v>75</v>
      </c>
    </row>
    <row r="2284" spans="2:4" ht="15.75" customHeight="1" x14ac:dyDescent="0.15">
      <c r="B2284" s="19">
        <v>7.6099999999974993E-2</v>
      </c>
      <c r="C2284">
        <v>123</v>
      </c>
      <c r="D2284">
        <v>75</v>
      </c>
    </row>
    <row r="2285" spans="2:4" ht="15.75" customHeight="1" x14ac:dyDescent="0.15">
      <c r="B2285" s="18">
        <v>7.6199999999974996E-2</v>
      </c>
      <c r="C2285">
        <v>123</v>
      </c>
      <c r="D2285">
        <v>75</v>
      </c>
    </row>
    <row r="2286" spans="2:4" ht="15.75" customHeight="1" x14ac:dyDescent="0.15">
      <c r="B2286" s="19">
        <v>7.6299999999974999E-2</v>
      </c>
      <c r="C2286">
        <v>123</v>
      </c>
      <c r="D2286">
        <v>75</v>
      </c>
    </row>
    <row r="2287" spans="2:4" ht="15.75" customHeight="1" x14ac:dyDescent="0.15">
      <c r="B2287" s="18">
        <v>7.6399999999975002E-2</v>
      </c>
      <c r="C2287">
        <v>123</v>
      </c>
      <c r="D2287">
        <v>75</v>
      </c>
    </row>
    <row r="2288" spans="2:4" ht="15.75" customHeight="1" x14ac:dyDescent="0.15">
      <c r="B2288" s="19">
        <v>7.6499999999975005E-2</v>
      </c>
      <c r="C2288">
        <v>123</v>
      </c>
      <c r="D2288">
        <v>75</v>
      </c>
    </row>
    <row r="2289" spans="2:4" ht="15.75" customHeight="1" x14ac:dyDescent="0.15">
      <c r="B2289" s="18">
        <v>7.6599999999974994E-2</v>
      </c>
      <c r="C2289">
        <v>123</v>
      </c>
      <c r="D2289">
        <v>75</v>
      </c>
    </row>
    <row r="2290" spans="2:4" ht="15.75" customHeight="1" x14ac:dyDescent="0.15">
      <c r="B2290" s="19">
        <v>7.6699999999974997E-2</v>
      </c>
      <c r="C2290">
        <v>123</v>
      </c>
      <c r="D2290">
        <v>75</v>
      </c>
    </row>
    <row r="2291" spans="2:4" ht="15.75" customHeight="1" x14ac:dyDescent="0.15">
      <c r="B2291" s="18">
        <v>7.6799999999974999E-2</v>
      </c>
      <c r="C2291">
        <v>123</v>
      </c>
      <c r="D2291">
        <v>75</v>
      </c>
    </row>
    <row r="2292" spans="2:4" ht="15.75" customHeight="1" x14ac:dyDescent="0.15">
      <c r="B2292" s="19">
        <v>7.6899999999975002E-2</v>
      </c>
      <c r="C2292">
        <v>123</v>
      </c>
      <c r="D2292">
        <v>75</v>
      </c>
    </row>
    <row r="2293" spans="2:4" ht="15.75" customHeight="1" x14ac:dyDescent="0.15">
      <c r="B2293" s="18">
        <v>7.6999999999975005E-2</v>
      </c>
      <c r="C2293">
        <v>123</v>
      </c>
      <c r="D2293">
        <v>75</v>
      </c>
    </row>
    <row r="2294" spans="2:4" ht="15.75" customHeight="1" x14ac:dyDescent="0.15">
      <c r="B2294" s="19">
        <v>7.7099999999974994E-2</v>
      </c>
      <c r="C2294">
        <v>123</v>
      </c>
      <c r="D2294">
        <v>75</v>
      </c>
    </row>
    <row r="2295" spans="2:4" ht="15.75" customHeight="1" x14ac:dyDescent="0.15">
      <c r="B2295" s="18">
        <v>7.7199999999974997E-2</v>
      </c>
      <c r="C2295">
        <v>123</v>
      </c>
      <c r="D2295">
        <v>75</v>
      </c>
    </row>
    <row r="2296" spans="2:4" ht="15.75" customHeight="1" x14ac:dyDescent="0.15">
      <c r="B2296" s="19">
        <v>7.7299999999975E-2</v>
      </c>
      <c r="C2296">
        <v>123</v>
      </c>
      <c r="D2296">
        <v>75</v>
      </c>
    </row>
    <row r="2297" spans="2:4" ht="15.75" customHeight="1" x14ac:dyDescent="0.15">
      <c r="B2297" s="18">
        <v>7.7399999999975003E-2</v>
      </c>
      <c r="C2297">
        <v>123</v>
      </c>
      <c r="D2297">
        <v>75</v>
      </c>
    </row>
    <row r="2298" spans="2:4" ht="15.75" customHeight="1" x14ac:dyDescent="0.15">
      <c r="B2298" s="19">
        <v>7.7499999999975006E-2</v>
      </c>
      <c r="C2298">
        <v>123</v>
      </c>
      <c r="D2298">
        <v>75</v>
      </c>
    </row>
    <row r="2299" spans="2:4" ht="15.75" customHeight="1" x14ac:dyDescent="0.15">
      <c r="B2299" s="18">
        <v>7.7599999999974995E-2</v>
      </c>
      <c r="C2299">
        <v>123</v>
      </c>
      <c r="D2299">
        <v>75</v>
      </c>
    </row>
    <row r="2300" spans="2:4" ht="15.75" customHeight="1" x14ac:dyDescent="0.15">
      <c r="B2300" s="19">
        <v>7.7699999999974997E-2</v>
      </c>
      <c r="C2300">
        <v>123</v>
      </c>
      <c r="D2300">
        <v>75</v>
      </c>
    </row>
    <row r="2301" spans="2:4" ht="15.75" customHeight="1" x14ac:dyDescent="0.15">
      <c r="B2301" s="18">
        <v>7.7799999999975E-2</v>
      </c>
      <c r="C2301">
        <v>123</v>
      </c>
      <c r="D2301">
        <v>75</v>
      </c>
    </row>
    <row r="2302" spans="2:4" ht="15.75" customHeight="1" x14ac:dyDescent="0.15">
      <c r="B2302" s="19">
        <v>7.7899999999975003E-2</v>
      </c>
      <c r="C2302">
        <v>123</v>
      </c>
      <c r="D2302">
        <v>75</v>
      </c>
    </row>
    <row r="2303" spans="2:4" ht="15.75" customHeight="1" x14ac:dyDescent="0.15">
      <c r="B2303" s="18">
        <v>7.7999999999975006E-2</v>
      </c>
      <c r="C2303">
        <v>123</v>
      </c>
      <c r="D2303">
        <v>75</v>
      </c>
    </row>
    <row r="2304" spans="2:4" ht="15.75" customHeight="1" x14ac:dyDescent="0.15">
      <c r="B2304" s="19">
        <v>7.8099999999974995E-2</v>
      </c>
      <c r="C2304">
        <v>123</v>
      </c>
      <c r="D2304">
        <v>75</v>
      </c>
    </row>
    <row r="2305" spans="2:4" ht="15.75" customHeight="1" x14ac:dyDescent="0.15">
      <c r="B2305" s="18">
        <v>7.8199999999974998E-2</v>
      </c>
      <c r="C2305">
        <v>123</v>
      </c>
      <c r="D2305">
        <v>75</v>
      </c>
    </row>
    <row r="2306" spans="2:4" ht="15.75" customHeight="1" x14ac:dyDescent="0.15">
      <c r="B2306" s="19">
        <v>7.8299999999975001E-2</v>
      </c>
      <c r="C2306">
        <v>123</v>
      </c>
      <c r="D2306">
        <v>75</v>
      </c>
    </row>
    <row r="2307" spans="2:4" ht="15.75" customHeight="1" x14ac:dyDescent="0.15">
      <c r="B2307" s="18">
        <v>7.8399999999975004E-2</v>
      </c>
      <c r="C2307">
        <v>123</v>
      </c>
      <c r="D2307">
        <v>75</v>
      </c>
    </row>
    <row r="2308" spans="2:4" ht="15.75" customHeight="1" x14ac:dyDescent="0.15">
      <c r="B2308" s="19">
        <v>7.8499999999975006E-2</v>
      </c>
      <c r="C2308">
        <v>123</v>
      </c>
      <c r="D2308">
        <v>75</v>
      </c>
    </row>
    <row r="2309" spans="2:4" ht="15.75" customHeight="1" x14ac:dyDescent="0.15">
      <c r="B2309" s="18">
        <v>7.8599999999974995E-2</v>
      </c>
      <c r="C2309">
        <v>123</v>
      </c>
      <c r="D2309">
        <v>75</v>
      </c>
    </row>
    <row r="2310" spans="2:4" ht="15.75" customHeight="1" x14ac:dyDescent="0.15">
      <c r="B2310" s="19">
        <v>7.8699999999974998E-2</v>
      </c>
      <c r="C2310">
        <v>123</v>
      </c>
      <c r="D2310">
        <v>75</v>
      </c>
    </row>
    <row r="2311" spans="2:4" ht="15.75" customHeight="1" x14ac:dyDescent="0.15">
      <c r="B2311" s="18">
        <v>7.8799999999975001E-2</v>
      </c>
      <c r="C2311">
        <v>123</v>
      </c>
      <c r="D2311">
        <v>75</v>
      </c>
    </row>
    <row r="2312" spans="2:4" ht="15.75" customHeight="1" x14ac:dyDescent="0.15">
      <c r="B2312" s="19">
        <v>7.8899999999975004E-2</v>
      </c>
      <c r="C2312">
        <v>123</v>
      </c>
      <c r="D2312">
        <v>75</v>
      </c>
    </row>
    <row r="2313" spans="2:4" ht="15.75" customHeight="1" x14ac:dyDescent="0.15">
      <c r="B2313" s="18">
        <v>7.8999999999975007E-2</v>
      </c>
      <c r="C2313">
        <v>123</v>
      </c>
      <c r="D2313">
        <v>75</v>
      </c>
    </row>
    <row r="2314" spans="2:4" ht="15.75" customHeight="1" x14ac:dyDescent="0.15">
      <c r="B2314" s="19">
        <v>7.9099999999974996E-2</v>
      </c>
      <c r="C2314">
        <v>123</v>
      </c>
      <c r="D2314">
        <v>75</v>
      </c>
    </row>
    <row r="2315" spans="2:4" ht="15.75" customHeight="1" x14ac:dyDescent="0.15">
      <c r="B2315" s="18">
        <v>7.9199999999974999E-2</v>
      </c>
      <c r="C2315">
        <v>123</v>
      </c>
      <c r="D2315">
        <v>75</v>
      </c>
    </row>
    <row r="2316" spans="2:4" ht="15.75" customHeight="1" x14ac:dyDescent="0.15">
      <c r="B2316" s="19">
        <v>7.9299999999975002E-2</v>
      </c>
      <c r="C2316">
        <v>123</v>
      </c>
      <c r="D2316">
        <v>75</v>
      </c>
    </row>
    <row r="2317" spans="2:4" ht="15.75" customHeight="1" x14ac:dyDescent="0.15">
      <c r="B2317" s="18">
        <v>7.9399999999975004E-2</v>
      </c>
      <c r="C2317">
        <v>123</v>
      </c>
      <c r="D2317">
        <v>75</v>
      </c>
    </row>
    <row r="2318" spans="2:4" ht="15.75" customHeight="1" x14ac:dyDescent="0.15">
      <c r="B2318" s="19">
        <v>7.9499999999974993E-2</v>
      </c>
      <c r="C2318">
        <v>123</v>
      </c>
      <c r="D2318">
        <v>75</v>
      </c>
    </row>
    <row r="2319" spans="2:4" ht="15.75" customHeight="1" x14ac:dyDescent="0.15">
      <c r="B2319" s="18">
        <v>7.9599999999974996E-2</v>
      </c>
      <c r="C2319">
        <v>123</v>
      </c>
      <c r="D2319">
        <v>75</v>
      </c>
    </row>
    <row r="2320" spans="2:4" ht="15.75" customHeight="1" x14ac:dyDescent="0.15">
      <c r="B2320" s="19">
        <v>7.9699999999974999E-2</v>
      </c>
      <c r="C2320">
        <v>123</v>
      </c>
      <c r="D2320">
        <v>75</v>
      </c>
    </row>
    <row r="2321" spans="2:4" ht="15.75" customHeight="1" x14ac:dyDescent="0.15">
      <c r="B2321" s="18">
        <v>7.9799999999975002E-2</v>
      </c>
      <c r="C2321">
        <v>123</v>
      </c>
      <c r="D2321">
        <v>75</v>
      </c>
    </row>
    <row r="2322" spans="2:4" ht="15.75" customHeight="1" x14ac:dyDescent="0.15">
      <c r="B2322" s="19">
        <v>7.9899999999975005E-2</v>
      </c>
      <c r="C2322">
        <v>123</v>
      </c>
      <c r="D2322">
        <v>75</v>
      </c>
    </row>
    <row r="2323" spans="2:4" ht="15.75" customHeight="1" x14ac:dyDescent="0.15">
      <c r="B2323" s="18">
        <v>7.9999999999974994E-2</v>
      </c>
      <c r="C2323">
        <v>123</v>
      </c>
      <c r="D2323">
        <v>75</v>
      </c>
    </row>
    <row r="2324" spans="2:4" ht="15.75" customHeight="1" x14ac:dyDescent="0.15">
      <c r="B2324" s="19">
        <v>8.0099999999974997E-2</v>
      </c>
      <c r="C2324">
        <v>123</v>
      </c>
      <c r="D2324">
        <v>75</v>
      </c>
    </row>
    <row r="2325" spans="2:4" ht="15.75" customHeight="1" x14ac:dyDescent="0.15">
      <c r="B2325" s="18">
        <v>8.0199999999975E-2</v>
      </c>
      <c r="C2325">
        <v>123</v>
      </c>
      <c r="D2325">
        <v>75</v>
      </c>
    </row>
    <row r="2326" spans="2:4" ht="15.75" customHeight="1" x14ac:dyDescent="0.15">
      <c r="B2326" s="19">
        <v>8.0299999999975002E-2</v>
      </c>
      <c r="C2326">
        <v>123</v>
      </c>
      <c r="D2326">
        <v>75</v>
      </c>
    </row>
    <row r="2327" spans="2:4" ht="15.75" customHeight="1" x14ac:dyDescent="0.15">
      <c r="B2327" s="18">
        <v>8.0399999999975005E-2</v>
      </c>
      <c r="C2327">
        <v>123</v>
      </c>
      <c r="D2327">
        <v>75</v>
      </c>
    </row>
    <row r="2328" spans="2:4" ht="15.75" customHeight="1" x14ac:dyDescent="0.15">
      <c r="B2328" s="19">
        <v>8.0499999999974994E-2</v>
      </c>
      <c r="C2328">
        <v>123</v>
      </c>
      <c r="D2328">
        <v>75</v>
      </c>
    </row>
    <row r="2329" spans="2:4" ht="15.75" customHeight="1" x14ac:dyDescent="0.15">
      <c r="B2329" s="18">
        <v>8.0599999999974997E-2</v>
      </c>
      <c r="C2329">
        <v>123</v>
      </c>
      <c r="D2329">
        <v>75</v>
      </c>
    </row>
    <row r="2330" spans="2:4" ht="15.75" customHeight="1" x14ac:dyDescent="0.15">
      <c r="B2330" s="19">
        <v>8.0699999999975E-2</v>
      </c>
      <c r="C2330">
        <v>123</v>
      </c>
      <c r="D2330">
        <v>75</v>
      </c>
    </row>
    <row r="2331" spans="2:4" ht="15.75" customHeight="1" x14ac:dyDescent="0.15">
      <c r="B2331" s="18">
        <v>8.0799999999975003E-2</v>
      </c>
      <c r="C2331">
        <v>123</v>
      </c>
      <c r="D2331">
        <v>75</v>
      </c>
    </row>
    <row r="2332" spans="2:4" ht="15.75" customHeight="1" x14ac:dyDescent="0.15">
      <c r="B2332" s="19">
        <v>8.0899999999975006E-2</v>
      </c>
      <c r="C2332">
        <v>123</v>
      </c>
      <c r="D2332">
        <v>75</v>
      </c>
    </row>
    <row r="2333" spans="2:4" ht="15.75" customHeight="1" x14ac:dyDescent="0.15">
      <c r="B2333" s="18">
        <v>8.0999999999974995E-2</v>
      </c>
      <c r="C2333">
        <v>124</v>
      </c>
      <c r="D2333">
        <v>74</v>
      </c>
    </row>
    <row r="2334" spans="2:4" ht="15.75" customHeight="1" x14ac:dyDescent="0.15">
      <c r="B2334" s="19">
        <v>8.1099999999974998E-2</v>
      </c>
      <c r="C2334">
        <v>124</v>
      </c>
      <c r="D2334">
        <v>74</v>
      </c>
    </row>
    <row r="2335" spans="2:4" ht="15.75" customHeight="1" x14ac:dyDescent="0.15">
      <c r="B2335" s="18">
        <v>8.1199999999975001E-2</v>
      </c>
      <c r="C2335">
        <v>124</v>
      </c>
      <c r="D2335">
        <v>74</v>
      </c>
    </row>
    <row r="2336" spans="2:4" ht="15.75" customHeight="1" x14ac:dyDescent="0.15">
      <c r="B2336" s="19">
        <v>8.1299999999975003E-2</v>
      </c>
      <c r="C2336">
        <v>124</v>
      </c>
      <c r="D2336">
        <v>74</v>
      </c>
    </row>
    <row r="2337" spans="2:4" ht="15.75" customHeight="1" x14ac:dyDescent="0.15">
      <c r="B2337" s="18">
        <v>8.1399999999975006E-2</v>
      </c>
      <c r="C2337">
        <v>124</v>
      </c>
      <c r="D2337">
        <v>74</v>
      </c>
    </row>
    <row r="2338" spans="2:4" ht="15.75" customHeight="1" x14ac:dyDescent="0.15">
      <c r="B2338" s="19">
        <v>8.1499999999974995E-2</v>
      </c>
      <c r="C2338">
        <v>124</v>
      </c>
      <c r="D2338">
        <v>74</v>
      </c>
    </row>
    <row r="2339" spans="2:4" ht="15.75" customHeight="1" x14ac:dyDescent="0.15">
      <c r="B2339" s="18">
        <v>8.1599999999973999E-2</v>
      </c>
      <c r="C2339">
        <v>124</v>
      </c>
      <c r="D2339">
        <v>74</v>
      </c>
    </row>
    <row r="2340" spans="2:4" ht="15.75" customHeight="1" x14ac:dyDescent="0.15">
      <c r="B2340" s="19">
        <v>8.1699999999974002E-2</v>
      </c>
      <c r="C2340">
        <v>124</v>
      </c>
      <c r="D2340">
        <v>74</v>
      </c>
    </row>
    <row r="2341" spans="2:4" ht="15.75" customHeight="1" x14ac:dyDescent="0.15">
      <c r="B2341" s="18">
        <v>8.1799999999974005E-2</v>
      </c>
      <c r="C2341">
        <v>124</v>
      </c>
      <c r="D2341">
        <v>74</v>
      </c>
    </row>
    <row r="2342" spans="2:4" ht="15.75" customHeight="1" x14ac:dyDescent="0.15">
      <c r="B2342" s="19">
        <v>8.1899999999973994E-2</v>
      </c>
      <c r="C2342">
        <v>124</v>
      </c>
      <c r="D2342">
        <v>74</v>
      </c>
    </row>
    <row r="2343" spans="2:4" ht="15.75" customHeight="1" x14ac:dyDescent="0.15">
      <c r="B2343" s="18">
        <v>8.1999999999973996E-2</v>
      </c>
      <c r="C2343">
        <v>124</v>
      </c>
      <c r="D2343">
        <v>74</v>
      </c>
    </row>
    <row r="2344" spans="2:4" ht="15.75" customHeight="1" x14ac:dyDescent="0.15">
      <c r="B2344" s="19">
        <v>8.2099999999973999E-2</v>
      </c>
      <c r="C2344">
        <v>124</v>
      </c>
      <c r="D2344">
        <v>74</v>
      </c>
    </row>
    <row r="2345" spans="2:4" ht="15.75" customHeight="1" x14ac:dyDescent="0.15">
      <c r="B2345" s="18">
        <v>8.2199999999974002E-2</v>
      </c>
      <c r="C2345">
        <v>124</v>
      </c>
      <c r="D2345">
        <v>74</v>
      </c>
    </row>
    <row r="2346" spans="2:4" ht="15.75" customHeight="1" x14ac:dyDescent="0.15">
      <c r="B2346" s="19">
        <v>8.2299999999974005E-2</v>
      </c>
      <c r="C2346">
        <v>124</v>
      </c>
      <c r="D2346">
        <v>74</v>
      </c>
    </row>
    <row r="2347" spans="2:4" ht="15.75" customHeight="1" x14ac:dyDescent="0.15">
      <c r="B2347" s="18">
        <v>8.2399999999973994E-2</v>
      </c>
      <c r="C2347">
        <v>124</v>
      </c>
      <c r="D2347">
        <v>74</v>
      </c>
    </row>
    <row r="2348" spans="2:4" ht="15.75" customHeight="1" x14ac:dyDescent="0.15">
      <c r="B2348" s="19">
        <v>8.2499999999973997E-2</v>
      </c>
      <c r="C2348">
        <v>124</v>
      </c>
      <c r="D2348">
        <v>74</v>
      </c>
    </row>
    <row r="2349" spans="2:4" ht="15.75" customHeight="1" x14ac:dyDescent="0.15">
      <c r="B2349" s="18">
        <v>8.2599999999974E-2</v>
      </c>
      <c r="C2349">
        <v>124</v>
      </c>
      <c r="D2349">
        <v>74</v>
      </c>
    </row>
    <row r="2350" spans="2:4" ht="15.75" customHeight="1" x14ac:dyDescent="0.15">
      <c r="B2350" s="19">
        <v>8.2699999999974003E-2</v>
      </c>
      <c r="C2350">
        <v>124</v>
      </c>
      <c r="D2350">
        <v>74</v>
      </c>
    </row>
    <row r="2351" spans="2:4" ht="15.75" customHeight="1" x14ac:dyDescent="0.15">
      <c r="B2351" s="18">
        <v>8.2799999999974006E-2</v>
      </c>
      <c r="C2351">
        <v>124</v>
      </c>
      <c r="D2351">
        <v>74</v>
      </c>
    </row>
    <row r="2352" spans="2:4" ht="15.75" customHeight="1" x14ac:dyDescent="0.15">
      <c r="B2352" s="19">
        <v>8.2899999999973994E-2</v>
      </c>
      <c r="C2352">
        <v>124</v>
      </c>
      <c r="D2352">
        <v>74</v>
      </c>
    </row>
    <row r="2353" spans="2:4" ht="15.75" customHeight="1" x14ac:dyDescent="0.15">
      <c r="B2353" s="18">
        <v>8.2999999999973997E-2</v>
      </c>
      <c r="C2353">
        <v>124</v>
      </c>
      <c r="D2353">
        <v>74</v>
      </c>
    </row>
    <row r="2354" spans="2:4" ht="15.75" customHeight="1" x14ac:dyDescent="0.15">
      <c r="B2354" s="19">
        <v>8.3099999999974E-2</v>
      </c>
      <c r="C2354">
        <v>124</v>
      </c>
      <c r="D2354">
        <v>74</v>
      </c>
    </row>
    <row r="2355" spans="2:4" ht="15.75" customHeight="1" x14ac:dyDescent="0.15">
      <c r="B2355" s="18">
        <v>8.3199999999974003E-2</v>
      </c>
      <c r="C2355">
        <v>124</v>
      </c>
      <c r="D2355">
        <v>74</v>
      </c>
    </row>
    <row r="2356" spans="2:4" ht="15.75" customHeight="1" x14ac:dyDescent="0.15">
      <c r="B2356" s="19">
        <v>8.3299999999974006E-2</v>
      </c>
      <c r="C2356">
        <v>124</v>
      </c>
      <c r="D2356">
        <v>74</v>
      </c>
    </row>
    <row r="2357" spans="2:4" ht="15.75" customHeight="1" x14ac:dyDescent="0.15">
      <c r="B2357" s="18">
        <v>8.3399999999973995E-2</v>
      </c>
      <c r="C2357">
        <v>124</v>
      </c>
      <c r="D2357">
        <v>74</v>
      </c>
    </row>
    <row r="2358" spans="2:4" ht="15.75" customHeight="1" x14ac:dyDescent="0.15">
      <c r="B2358" s="19">
        <v>8.3499999999973998E-2</v>
      </c>
      <c r="C2358">
        <v>124</v>
      </c>
      <c r="D2358">
        <v>74</v>
      </c>
    </row>
    <row r="2359" spans="2:4" ht="15.75" customHeight="1" x14ac:dyDescent="0.15">
      <c r="B2359" s="18">
        <v>8.3599999999974001E-2</v>
      </c>
      <c r="C2359">
        <v>124</v>
      </c>
      <c r="D2359">
        <v>74</v>
      </c>
    </row>
    <row r="2360" spans="2:4" ht="15.75" customHeight="1" x14ac:dyDescent="0.15">
      <c r="B2360" s="19">
        <v>8.3699999999974004E-2</v>
      </c>
      <c r="C2360">
        <v>124</v>
      </c>
      <c r="D2360">
        <v>74</v>
      </c>
    </row>
    <row r="2361" spans="2:4" ht="15.75" customHeight="1" x14ac:dyDescent="0.15">
      <c r="B2361" s="18">
        <v>8.3799999999974006E-2</v>
      </c>
      <c r="C2361">
        <v>124</v>
      </c>
      <c r="D2361">
        <v>74</v>
      </c>
    </row>
    <row r="2362" spans="2:4" ht="15.75" customHeight="1" x14ac:dyDescent="0.15">
      <c r="B2362" s="19">
        <v>8.3899999999973995E-2</v>
      </c>
      <c r="C2362">
        <v>124</v>
      </c>
      <c r="D2362">
        <v>74</v>
      </c>
    </row>
    <row r="2363" spans="2:4" ht="15.75" customHeight="1" x14ac:dyDescent="0.15">
      <c r="B2363" s="18">
        <v>8.3999999999973998E-2</v>
      </c>
      <c r="C2363">
        <v>124</v>
      </c>
      <c r="D2363">
        <v>74</v>
      </c>
    </row>
    <row r="2364" spans="2:4" ht="15.75" customHeight="1" x14ac:dyDescent="0.15">
      <c r="B2364" s="19">
        <v>8.4099999999974001E-2</v>
      </c>
      <c r="C2364">
        <v>124</v>
      </c>
      <c r="D2364">
        <v>74</v>
      </c>
    </row>
    <row r="2365" spans="2:4" ht="15.75" customHeight="1" x14ac:dyDescent="0.15">
      <c r="B2365" s="18">
        <v>8.4199999999974004E-2</v>
      </c>
      <c r="C2365">
        <v>124</v>
      </c>
      <c r="D2365">
        <v>74</v>
      </c>
    </row>
    <row r="2366" spans="2:4" ht="15.75" customHeight="1" x14ac:dyDescent="0.15">
      <c r="B2366" s="19">
        <v>8.4299999999974007E-2</v>
      </c>
      <c r="C2366">
        <v>124</v>
      </c>
      <c r="D2366">
        <v>74</v>
      </c>
    </row>
    <row r="2367" spans="2:4" ht="15.75" customHeight="1" x14ac:dyDescent="0.15">
      <c r="B2367" s="18">
        <v>8.4399999999973996E-2</v>
      </c>
      <c r="C2367">
        <v>124</v>
      </c>
      <c r="D2367">
        <v>74</v>
      </c>
    </row>
    <row r="2368" spans="2:4" ht="15.75" customHeight="1" x14ac:dyDescent="0.15">
      <c r="B2368" s="19">
        <v>8.4499999999973999E-2</v>
      </c>
      <c r="C2368">
        <v>124</v>
      </c>
      <c r="D2368">
        <v>74</v>
      </c>
    </row>
    <row r="2369" spans="2:4" ht="15.75" customHeight="1" x14ac:dyDescent="0.15">
      <c r="B2369" s="18">
        <v>8.4599999999974002E-2</v>
      </c>
      <c r="C2369">
        <v>124</v>
      </c>
      <c r="D2369">
        <v>74</v>
      </c>
    </row>
    <row r="2370" spans="2:4" ht="15.75" customHeight="1" x14ac:dyDescent="0.15">
      <c r="B2370" s="19">
        <v>8.4699999999974004E-2</v>
      </c>
      <c r="C2370">
        <v>124</v>
      </c>
      <c r="D2370">
        <v>74</v>
      </c>
    </row>
    <row r="2371" spans="2:4" ht="15.75" customHeight="1" x14ac:dyDescent="0.15">
      <c r="B2371" s="18">
        <v>8.4799999999973993E-2</v>
      </c>
      <c r="C2371">
        <v>124</v>
      </c>
      <c r="D2371">
        <v>74</v>
      </c>
    </row>
    <row r="2372" spans="2:4" ht="15.75" customHeight="1" x14ac:dyDescent="0.15">
      <c r="B2372" s="19">
        <v>8.4899999999973996E-2</v>
      </c>
      <c r="C2372">
        <v>124</v>
      </c>
      <c r="D2372">
        <v>74</v>
      </c>
    </row>
    <row r="2373" spans="2:4" ht="15.75" customHeight="1" x14ac:dyDescent="0.15">
      <c r="B2373" s="18">
        <v>8.4999999999973999E-2</v>
      </c>
      <c r="C2373">
        <v>124</v>
      </c>
      <c r="D2373">
        <v>74</v>
      </c>
    </row>
    <row r="2374" spans="2:4" ht="15.75" customHeight="1" x14ac:dyDescent="0.15">
      <c r="B2374" s="19">
        <v>8.5099999999974002E-2</v>
      </c>
      <c r="C2374">
        <v>124</v>
      </c>
      <c r="D2374">
        <v>74</v>
      </c>
    </row>
    <row r="2375" spans="2:4" ht="15.75" customHeight="1" x14ac:dyDescent="0.15">
      <c r="B2375" s="18">
        <v>8.5199999999974005E-2</v>
      </c>
      <c r="C2375">
        <v>124</v>
      </c>
      <c r="D2375">
        <v>74</v>
      </c>
    </row>
    <row r="2376" spans="2:4" ht="15.75" customHeight="1" x14ac:dyDescent="0.15">
      <c r="B2376" s="19">
        <v>8.5299999999973994E-2</v>
      </c>
      <c r="C2376">
        <v>124</v>
      </c>
      <c r="D2376">
        <v>74</v>
      </c>
    </row>
    <row r="2377" spans="2:4" ht="15.75" customHeight="1" x14ac:dyDescent="0.15">
      <c r="B2377" s="18">
        <v>8.5399999999973997E-2</v>
      </c>
      <c r="C2377">
        <v>125</v>
      </c>
      <c r="D2377">
        <v>73</v>
      </c>
    </row>
    <row r="2378" spans="2:4" ht="15.75" customHeight="1" x14ac:dyDescent="0.15">
      <c r="B2378" s="19">
        <v>8.5499999999974E-2</v>
      </c>
      <c r="C2378">
        <v>125</v>
      </c>
      <c r="D2378">
        <v>73</v>
      </c>
    </row>
    <row r="2379" spans="2:4" ht="15.75" customHeight="1" x14ac:dyDescent="0.15">
      <c r="B2379" s="18">
        <v>8.5599999999974002E-2</v>
      </c>
      <c r="C2379">
        <v>125</v>
      </c>
      <c r="D2379">
        <v>73</v>
      </c>
    </row>
    <row r="2380" spans="2:4" ht="15.75" customHeight="1" x14ac:dyDescent="0.15">
      <c r="B2380" s="19">
        <v>8.5699999999974005E-2</v>
      </c>
      <c r="C2380">
        <v>125</v>
      </c>
      <c r="D2380">
        <v>73</v>
      </c>
    </row>
    <row r="2381" spans="2:4" ht="15.75" customHeight="1" x14ac:dyDescent="0.15">
      <c r="B2381" s="18">
        <v>8.5799999999973994E-2</v>
      </c>
      <c r="C2381">
        <v>125</v>
      </c>
      <c r="D2381">
        <v>73</v>
      </c>
    </row>
    <row r="2382" spans="2:4" ht="15.75" customHeight="1" x14ac:dyDescent="0.15">
      <c r="B2382" s="19">
        <v>8.5899999999973997E-2</v>
      </c>
      <c r="C2382">
        <v>125</v>
      </c>
      <c r="D2382">
        <v>73</v>
      </c>
    </row>
    <row r="2383" spans="2:4" ht="15.75" customHeight="1" x14ac:dyDescent="0.15">
      <c r="B2383" s="18">
        <v>8.5999999999974E-2</v>
      </c>
      <c r="C2383">
        <v>125</v>
      </c>
      <c r="D2383">
        <v>73</v>
      </c>
    </row>
    <row r="2384" spans="2:4" ht="15.75" customHeight="1" x14ac:dyDescent="0.15">
      <c r="B2384" s="19">
        <v>8.6099999999974003E-2</v>
      </c>
      <c r="C2384">
        <v>125</v>
      </c>
      <c r="D2384">
        <v>73</v>
      </c>
    </row>
    <row r="2385" spans="2:4" ht="15.75" customHeight="1" x14ac:dyDescent="0.15">
      <c r="B2385" s="18">
        <v>8.6199999999974006E-2</v>
      </c>
      <c r="C2385">
        <v>125</v>
      </c>
      <c r="D2385">
        <v>73</v>
      </c>
    </row>
    <row r="2386" spans="2:4" ht="15.75" customHeight="1" x14ac:dyDescent="0.15">
      <c r="B2386" s="19">
        <v>8.6299999999973995E-2</v>
      </c>
      <c r="C2386">
        <v>125</v>
      </c>
      <c r="D2386">
        <v>73</v>
      </c>
    </row>
    <row r="2387" spans="2:4" ht="15.75" customHeight="1" x14ac:dyDescent="0.15">
      <c r="B2387" s="18">
        <v>8.6399999999973998E-2</v>
      </c>
      <c r="C2387">
        <v>125</v>
      </c>
      <c r="D2387">
        <v>73</v>
      </c>
    </row>
    <row r="2388" spans="2:4" ht="15.75" customHeight="1" x14ac:dyDescent="0.15">
      <c r="B2388" s="19">
        <v>8.6499999999974E-2</v>
      </c>
      <c r="C2388">
        <v>125</v>
      </c>
      <c r="D2388">
        <v>73</v>
      </c>
    </row>
    <row r="2389" spans="2:4" ht="15.75" customHeight="1" x14ac:dyDescent="0.15">
      <c r="B2389" s="18">
        <v>8.6599999999974003E-2</v>
      </c>
      <c r="C2389">
        <v>125</v>
      </c>
      <c r="D2389">
        <v>73</v>
      </c>
    </row>
    <row r="2390" spans="2:4" ht="15.75" customHeight="1" x14ac:dyDescent="0.15">
      <c r="B2390" s="19">
        <v>8.6699999999974006E-2</v>
      </c>
      <c r="C2390">
        <v>125</v>
      </c>
      <c r="D2390">
        <v>73</v>
      </c>
    </row>
    <row r="2391" spans="2:4" ht="15.75" customHeight="1" x14ac:dyDescent="0.15">
      <c r="B2391" s="18">
        <v>8.6799999999973995E-2</v>
      </c>
      <c r="C2391">
        <v>125</v>
      </c>
      <c r="D2391">
        <v>73</v>
      </c>
    </row>
    <row r="2392" spans="2:4" ht="15.75" customHeight="1" x14ac:dyDescent="0.15">
      <c r="B2392" s="19">
        <v>8.6899999999973998E-2</v>
      </c>
      <c r="C2392">
        <v>125</v>
      </c>
      <c r="D2392">
        <v>73</v>
      </c>
    </row>
    <row r="2393" spans="2:4" ht="15.75" customHeight="1" x14ac:dyDescent="0.15">
      <c r="B2393" s="18">
        <v>8.6999999999974001E-2</v>
      </c>
      <c r="C2393">
        <v>125</v>
      </c>
      <c r="D2393">
        <v>73</v>
      </c>
    </row>
    <row r="2394" spans="2:4" ht="15.75" customHeight="1" x14ac:dyDescent="0.15">
      <c r="B2394" s="19">
        <v>8.7099999999974004E-2</v>
      </c>
      <c r="C2394">
        <v>125</v>
      </c>
      <c r="D2394">
        <v>73</v>
      </c>
    </row>
    <row r="2395" spans="2:4" ht="15.75" customHeight="1" x14ac:dyDescent="0.15">
      <c r="B2395" s="18">
        <v>8.7199999999974007E-2</v>
      </c>
      <c r="C2395">
        <v>125</v>
      </c>
      <c r="D2395">
        <v>73</v>
      </c>
    </row>
    <row r="2396" spans="2:4" ht="15.75" customHeight="1" x14ac:dyDescent="0.15">
      <c r="B2396" s="19">
        <v>8.7299999999973996E-2</v>
      </c>
      <c r="C2396">
        <v>125</v>
      </c>
      <c r="D2396">
        <v>73</v>
      </c>
    </row>
    <row r="2397" spans="2:4" ht="15.75" customHeight="1" x14ac:dyDescent="0.15">
      <c r="B2397" s="18">
        <v>8.7399999999973998E-2</v>
      </c>
      <c r="C2397">
        <v>125</v>
      </c>
      <c r="D2397">
        <v>73</v>
      </c>
    </row>
    <row r="2398" spans="2:4" ht="15.75" customHeight="1" x14ac:dyDescent="0.15">
      <c r="B2398" s="19">
        <v>8.7499999999974001E-2</v>
      </c>
      <c r="C2398">
        <v>125</v>
      </c>
      <c r="D2398">
        <v>73</v>
      </c>
    </row>
    <row r="2399" spans="2:4" ht="15.75" customHeight="1" x14ac:dyDescent="0.15">
      <c r="B2399" s="18">
        <v>8.7599999999974004E-2</v>
      </c>
      <c r="C2399">
        <v>125</v>
      </c>
      <c r="D2399">
        <v>73</v>
      </c>
    </row>
    <row r="2400" spans="2:4" ht="15.75" customHeight="1" x14ac:dyDescent="0.15">
      <c r="B2400" s="19">
        <v>8.7699999999973993E-2</v>
      </c>
      <c r="C2400">
        <v>125</v>
      </c>
      <c r="D2400">
        <v>73</v>
      </c>
    </row>
    <row r="2401" spans="2:4" ht="15.75" customHeight="1" x14ac:dyDescent="0.15">
      <c r="B2401" s="18">
        <v>8.7799999999973996E-2</v>
      </c>
      <c r="C2401">
        <v>125</v>
      </c>
      <c r="D2401">
        <v>73</v>
      </c>
    </row>
    <row r="2402" spans="2:4" ht="15.75" customHeight="1" x14ac:dyDescent="0.15">
      <c r="B2402" s="19">
        <v>8.7899999999973999E-2</v>
      </c>
      <c r="C2402">
        <v>125</v>
      </c>
      <c r="D2402">
        <v>73</v>
      </c>
    </row>
    <row r="2403" spans="2:4" ht="15.75" customHeight="1" x14ac:dyDescent="0.15">
      <c r="B2403" s="18">
        <v>8.7999999999974002E-2</v>
      </c>
      <c r="C2403">
        <v>125</v>
      </c>
      <c r="D2403">
        <v>73</v>
      </c>
    </row>
    <row r="2404" spans="2:4" ht="15.75" customHeight="1" x14ac:dyDescent="0.15">
      <c r="B2404" s="19">
        <v>8.8099999999974005E-2</v>
      </c>
      <c r="C2404">
        <v>125</v>
      </c>
      <c r="D2404">
        <v>73</v>
      </c>
    </row>
    <row r="2405" spans="2:4" ht="15.75" customHeight="1" x14ac:dyDescent="0.15">
      <c r="B2405" s="18">
        <v>8.8199999999973994E-2</v>
      </c>
      <c r="C2405">
        <v>125</v>
      </c>
      <c r="D2405">
        <v>73</v>
      </c>
    </row>
    <row r="2406" spans="2:4" ht="15.75" customHeight="1" x14ac:dyDescent="0.15">
      <c r="B2406" s="19">
        <v>8.8299999999973997E-2</v>
      </c>
      <c r="C2406">
        <v>125</v>
      </c>
      <c r="D2406">
        <v>73</v>
      </c>
    </row>
    <row r="2407" spans="2:4" ht="15.75" customHeight="1" x14ac:dyDescent="0.15">
      <c r="B2407" s="18">
        <v>8.8399999999973999E-2</v>
      </c>
      <c r="C2407">
        <v>125</v>
      </c>
      <c r="D2407">
        <v>73</v>
      </c>
    </row>
    <row r="2408" spans="2:4" ht="15.75" customHeight="1" x14ac:dyDescent="0.15">
      <c r="B2408" s="19">
        <v>8.8499999999974002E-2</v>
      </c>
      <c r="C2408">
        <v>125</v>
      </c>
      <c r="D2408">
        <v>73</v>
      </c>
    </row>
    <row r="2409" spans="2:4" ht="15.75" customHeight="1" x14ac:dyDescent="0.15">
      <c r="B2409" s="18">
        <v>8.8599999999974005E-2</v>
      </c>
      <c r="C2409">
        <v>125</v>
      </c>
      <c r="D2409">
        <v>73</v>
      </c>
    </row>
    <row r="2410" spans="2:4" ht="15.75" customHeight="1" x14ac:dyDescent="0.15">
      <c r="B2410" s="19">
        <v>8.8699999999973994E-2</v>
      </c>
      <c r="C2410">
        <v>125</v>
      </c>
      <c r="D2410">
        <v>73</v>
      </c>
    </row>
    <row r="2411" spans="2:4" ht="15.75" customHeight="1" x14ac:dyDescent="0.15">
      <c r="B2411" s="18">
        <v>8.8799999999973997E-2</v>
      </c>
      <c r="C2411">
        <v>125</v>
      </c>
      <c r="D2411">
        <v>73</v>
      </c>
    </row>
    <row r="2412" spans="2:4" ht="15.75" customHeight="1" x14ac:dyDescent="0.15">
      <c r="B2412" s="19">
        <v>8.8899999999974E-2</v>
      </c>
      <c r="C2412">
        <v>125</v>
      </c>
      <c r="D2412">
        <v>73</v>
      </c>
    </row>
    <row r="2413" spans="2:4" ht="15.75" customHeight="1" x14ac:dyDescent="0.15">
      <c r="B2413" s="18">
        <v>8.8999999999974003E-2</v>
      </c>
      <c r="C2413">
        <v>125</v>
      </c>
      <c r="D2413">
        <v>73</v>
      </c>
    </row>
    <row r="2414" spans="2:4" ht="15.75" customHeight="1" x14ac:dyDescent="0.15">
      <c r="B2414" s="19">
        <v>8.9099999999974006E-2</v>
      </c>
      <c r="C2414">
        <v>125</v>
      </c>
      <c r="D2414">
        <v>73</v>
      </c>
    </row>
    <row r="2415" spans="2:4" ht="15.75" customHeight="1" x14ac:dyDescent="0.15">
      <c r="B2415" s="18">
        <v>8.9199999999973995E-2</v>
      </c>
      <c r="C2415">
        <v>125</v>
      </c>
      <c r="D2415">
        <v>73</v>
      </c>
    </row>
    <row r="2416" spans="2:4" ht="15.75" customHeight="1" x14ac:dyDescent="0.15">
      <c r="B2416" s="19">
        <v>8.9299999999973997E-2</v>
      </c>
      <c r="C2416">
        <v>125</v>
      </c>
      <c r="D2416">
        <v>73</v>
      </c>
    </row>
    <row r="2417" spans="2:4" ht="15.75" customHeight="1" x14ac:dyDescent="0.15">
      <c r="B2417" s="18">
        <v>8.9399999999974E-2</v>
      </c>
      <c r="C2417">
        <v>125</v>
      </c>
      <c r="D2417">
        <v>73</v>
      </c>
    </row>
    <row r="2418" spans="2:4" ht="15.75" customHeight="1" x14ac:dyDescent="0.15">
      <c r="B2418" s="19">
        <v>8.9499999999974003E-2</v>
      </c>
      <c r="C2418">
        <v>125</v>
      </c>
      <c r="D2418">
        <v>73</v>
      </c>
    </row>
    <row r="2419" spans="2:4" ht="15.75" customHeight="1" x14ac:dyDescent="0.15">
      <c r="B2419" s="18">
        <v>8.9599999999974006E-2</v>
      </c>
      <c r="C2419">
        <v>125</v>
      </c>
      <c r="D2419">
        <v>73</v>
      </c>
    </row>
    <row r="2420" spans="2:4" ht="15.75" customHeight="1" x14ac:dyDescent="0.15">
      <c r="B2420" s="19">
        <v>8.9699999999973995E-2</v>
      </c>
      <c r="C2420">
        <v>125</v>
      </c>
      <c r="D2420">
        <v>73</v>
      </c>
    </row>
    <row r="2421" spans="2:4" ht="15.75" customHeight="1" x14ac:dyDescent="0.15">
      <c r="B2421" s="18">
        <v>8.9799999999973998E-2</v>
      </c>
      <c r="C2421">
        <v>125</v>
      </c>
      <c r="D2421">
        <v>73</v>
      </c>
    </row>
    <row r="2422" spans="2:4" ht="15.75" customHeight="1" x14ac:dyDescent="0.15">
      <c r="B2422" s="19">
        <v>8.9899999999974001E-2</v>
      </c>
      <c r="C2422">
        <v>125</v>
      </c>
      <c r="D2422">
        <v>73</v>
      </c>
    </row>
    <row r="2423" spans="2:4" ht="15.75" customHeight="1" x14ac:dyDescent="0.15">
      <c r="B2423" s="18">
        <v>8.9999999999974004E-2</v>
      </c>
      <c r="C2423">
        <v>125</v>
      </c>
      <c r="D2423">
        <v>73</v>
      </c>
    </row>
    <row r="2424" spans="2:4" ht="15.75" customHeight="1" x14ac:dyDescent="0.15">
      <c r="B2424" s="19">
        <v>9.0099999999974006E-2</v>
      </c>
      <c r="C2424">
        <v>125</v>
      </c>
      <c r="D2424">
        <v>73</v>
      </c>
    </row>
    <row r="2425" spans="2:4" ht="15.75" customHeight="1" x14ac:dyDescent="0.15">
      <c r="B2425" s="18">
        <v>9.0199999999973995E-2</v>
      </c>
      <c r="C2425">
        <v>125</v>
      </c>
      <c r="D2425">
        <v>73</v>
      </c>
    </row>
    <row r="2426" spans="2:4" ht="15.75" customHeight="1" x14ac:dyDescent="0.15">
      <c r="B2426" s="19">
        <v>9.0299999999973998E-2</v>
      </c>
      <c r="C2426">
        <v>125</v>
      </c>
      <c r="D2426">
        <v>73</v>
      </c>
    </row>
    <row r="2427" spans="2:4" ht="15.75" customHeight="1" x14ac:dyDescent="0.15">
      <c r="B2427" s="18">
        <v>9.0399999999974001E-2</v>
      </c>
      <c r="C2427">
        <v>125</v>
      </c>
      <c r="D2427">
        <v>73</v>
      </c>
    </row>
    <row r="2428" spans="2:4" ht="15.75" customHeight="1" x14ac:dyDescent="0.15">
      <c r="B2428" s="19">
        <v>9.0499999999974004E-2</v>
      </c>
      <c r="C2428">
        <v>125</v>
      </c>
      <c r="D2428">
        <v>73</v>
      </c>
    </row>
    <row r="2429" spans="2:4" ht="15.75" customHeight="1" x14ac:dyDescent="0.15">
      <c r="B2429" s="18">
        <v>9.0599999999974007E-2</v>
      </c>
      <c r="C2429">
        <v>125</v>
      </c>
      <c r="D2429">
        <v>73</v>
      </c>
    </row>
    <row r="2430" spans="2:4" ht="15.75" customHeight="1" x14ac:dyDescent="0.15">
      <c r="B2430" s="19">
        <v>9.0699999999972997E-2</v>
      </c>
      <c r="C2430">
        <v>125</v>
      </c>
      <c r="D2430">
        <v>73</v>
      </c>
    </row>
    <row r="2431" spans="2:4" ht="15.75" customHeight="1" x14ac:dyDescent="0.15">
      <c r="B2431" s="18">
        <v>9.0799999999973E-2</v>
      </c>
      <c r="C2431">
        <v>125</v>
      </c>
      <c r="D2431">
        <v>73</v>
      </c>
    </row>
    <row r="2432" spans="2:4" ht="15.75" customHeight="1" x14ac:dyDescent="0.15">
      <c r="B2432" s="19">
        <v>9.0899999999973002E-2</v>
      </c>
      <c r="C2432">
        <v>125</v>
      </c>
      <c r="D2432">
        <v>73</v>
      </c>
    </row>
    <row r="2433" spans="2:4" ht="15.75" customHeight="1" x14ac:dyDescent="0.15">
      <c r="B2433" s="18">
        <v>9.0999999999973005E-2</v>
      </c>
      <c r="C2433">
        <v>125</v>
      </c>
      <c r="D2433">
        <v>73</v>
      </c>
    </row>
    <row r="2434" spans="2:4" ht="15.75" customHeight="1" x14ac:dyDescent="0.15">
      <c r="B2434" s="19">
        <v>9.1099999999972994E-2</v>
      </c>
      <c r="C2434">
        <v>125</v>
      </c>
      <c r="D2434">
        <v>73</v>
      </c>
    </row>
    <row r="2435" spans="2:4" ht="15.75" customHeight="1" x14ac:dyDescent="0.15">
      <c r="B2435" s="18">
        <v>9.1199999999972997E-2</v>
      </c>
      <c r="C2435">
        <v>125</v>
      </c>
      <c r="D2435">
        <v>73</v>
      </c>
    </row>
    <row r="2436" spans="2:4" ht="15.75" customHeight="1" x14ac:dyDescent="0.15">
      <c r="B2436" s="19">
        <v>9.1299999999973E-2</v>
      </c>
      <c r="C2436">
        <v>125</v>
      </c>
      <c r="D2436">
        <v>73</v>
      </c>
    </row>
    <row r="2437" spans="2:4" ht="15.75" customHeight="1" x14ac:dyDescent="0.15">
      <c r="B2437" s="18">
        <v>9.1399999999973003E-2</v>
      </c>
      <c r="C2437">
        <v>125</v>
      </c>
      <c r="D2437">
        <v>73</v>
      </c>
    </row>
    <row r="2438" spans="2:4" ht="15.75" customHeight="1" x14ac:dyDescent="0.15">
      <c r="B2438" s="19">
        <v>9.1499999999973006E-2</v>
      </c>
      <c r="C2438">
        <v>125</v>
      </c>
      <c r="D2438">
        <v>73</v>
      </c>
    </row>
    <row r="2439" spans="2:4" ht="15.75" customHeight="1" x14ac:dyDescent="0.15">
      <c r="B2439" s="18">
        <v>9.1599999999972995E-2</v>
      </c>
      <c r="C2439">
        <v>125</v>
      </c>
      <c r="D2439">
        <v>73</v>
      </c>
    </row>
    <row r="2440" spans="2:4" ht="15.75" customHeight="1" x14ac:dyDescent="0.15">
      <c r="B2440" s="19">
        <v>9.1699999999972998E-2</v>
      </c>
      <c r="C2440">
        <v>125</v>
      </c>
      <c r="D2440">
        <v>73</v>
      </c>
    </row>
    <row r="2441" spans="2:4" ht="15.75" customHeight="1" x14ac:dyDescent="0.15">
      <c r="B2441" s="18">
        <v>9.1799999999973E-2</v>
      </c>
      <c r="C2441">
        <v>125</v>
      </c>
      <c r="D2441">
        <v>73</v>
      </c>
    </row>
    <row r="2442" spans="2:4" ht="15.75" customHeight="1" x14ac:dyDescent="0.15">
      <c r="B2442" s="19">
        <v>9.1899999999973003E-2</v>
      </c>
      <c r="C2442">
        <v>125</v>
      </c>
      <c r="D2442">
        <v>73</v>
      </c>
    </row>
    <row r="2443" spans="2:4" ht="15.75" customHeight="1" x14ac:dyDescent="0.15">
      <c r="B2443" s="18">
        <v>9.1999999999973006E-2</v>
      </c>
      <c r="C2443">
        <v>125</v>
      </c>
      <c r="D2443">
        <v>73</v>
      </c>
    </row>
    <row r="2444" spans="2:4" ht="15.75" customHeight="1" x14ac:dyDescent="0.15">
      <c r="B2444" s="19">
        <v>9.2099999999972995E-2</v>
      </c>
      <c r="C2444">
        <v>125</v>
      </c>
      <c r="D2444">
        <v>73</v>
      </c>
    </row>
    <row r="2445" spans="2:4" ht="15.75" customHeight="1" x14ac:dyDescent="0.15">
      <c r="B2445" s="18">
        <v>9.2199999999972998E-2</v>
      </c>
      <c r="C2445">
        <v>125</v>
      </c>
      <c r="D2445">
        <v>73</v>
      </c>
    </row>
    <row r="2446" spans="2:4" ht="15.75" customHeight="1" x14ac:dyDescent="0.15">
      <c r="B2446" s="19">
        <v>9.2299999999973001E-2</v>
      </c>
      <c r="C2446">
        <v>125</v>
      </c>
      <c r="D2446">
        <v>73</v>
      </c>
    </row>
    <row r="2447" spans="2:4" ht="15.75" customHeight="1" x14ac:dyDescent="0.15">
      <c r="B2447" s="18">
        <v>9.2399999999973004E-2</v>
      </c>
      <c r="C2447">
        <v>125</v>
      </c>
      <c r="D2447">
        <v>73</v>
      </c>
    </row>
    <row r="2448" spans="2:4" ht="15.75" customHeight="1" x14ac:dyDescent="0.15">
      <c r="B2448" s="19">
        <v>9.2499999999973007E-2</v>
      </c>
      <c r="C2448">
        <v>125</v>
      </c>
      <c r="D2448">
        <v>73</v>
      </c>
    </row>
    <row r="2449" spans="2:4" ht="15.75" customHeight="1" x14ac:dyDescent="0.15">
      <c r="B2449" s="18">
        <v>9.2599999999972996E-2</v>
      </c>
      <c r="C2449">
        <v>125</v>
      </c>
      <c r="D2449">
        <v>73</v>
      </c>
    </row>
    <row r="2450" spans="2:4" ht="15.75" customHeight="1" x14ac:dyDescent="0.15">
      <c r="B2450" s="19">
        <v>9.2699999999972998E-2</v>
      </c>
      <c r="C2450">
        <v>125</v>
      </c>
      <c r="D2450">
        <v>73</v>
      </c>
    </row>
    <row r="2451" spans="2:4" ht="15.75" customHeight="1" x14ac:dyDescent="0.15">
      <c r="B2451" s="18">
        <v>9.2799999999973001E-2</v>
      </c>
      <c r="C2451">
        <v>125</v>
      </c>
      <c r="D2451">
        <v>73</v>
      </c>
    </row>
    <row r="2452" spans="2:4" ht="15.75" customHeight="1" x14ac:dyDescent="0.15">
      <c r="B2452" s="19">
        <v>9.2899999999973004E-2</v>
      </c>
      <c r="C2452">
        <v>125</v>
      </c>
      <c r="D2452">
        <v>73</v>
      </c>
    </row>
    <row r="2453" spans="2:4" ht="15.75" customHeight="1" x14ac:dyDescent="0.15">
      <c r="B2453" s="18">
        <v>9.2999999999972993E-2</v>
      </c>
      <c r="C2453">
        <v>125</v>
      </c>
      <c r="D2453">
        <v>73</v>
      </c>
    </row>
    <row r="2454" spans="2:4" ht="15.75" customHeight="1" x14ac:dyDescent="0.15">
      <c r="B2454" s="19">
        <v>9.3099999999972996E-2</v>
      </c>
      <c r="C2454">
        <v>125</v>
      </c>
      <c r="D2454">
        <v>73</v>
      </c>
    </row>
    <row r="2455" spans="2:4" ht="15.75" customHeight="1" x14ac:dyDescent="0.15">
      <c r="B2455" s="18">
        <v>9.3199999999972999E-2</v>
      </c>
      <c r="C2455">
        <v>125</v>
      </c>
      <c r="D2455">
        <v>73</v>
      </c>
    </row>
    <row r="2456" spans="2:4" ht="15.75" customHeight="1" x14ac:dyDescent="0.15">
      <c r="B2456" s="19">
        <v>9.3299999999973002E-2</v>
      </c>
      <c r="C2456">
        <v>125</v>
      </c>
      <c r="D2456">
        <v>73</v>
      </c>
    </row>
    <row r="2457" spans="2:4" ht="15.75" customHeight="1" x14ac:dyDescent="0.15">
      <c r="B2457" s="18">
        <v>9.3399999999973005E-2</v>
      </c>
      <c r="C2457">
        <v>125</v>
      </c>
      <c r="D2457">
        <v>73</v>
      </c>
    </row>
    <row r="2458" spans="2:4" ht="15.75" customHeight="1" x14ac:dyDescent="0.15">
      <c r="B2458" s="19">
        <v>9.3499999999972994E-2</v>
      </c>
      <c r="C2458">
        <v>125</v>
      </c>
      <c r="D2458">
        <v>73</v>
      </c>
    </row>
    <row r="2459" spans="2:4" ht="15.75" customHeight="1" x14ac:dyDescent="0.15">
      <c r="B2459" s="18">
        <v>9.3599999999972996E-2</v>
      </c>
      <c r="C2459">
        <v>125</v>
      </c>
      <c r="D2459">
        <v>73</v>
      </c>
    </row>
    <row r="2460" spans="2:4" ht="15.75" customHeight="1" x14ac:dyDescent="0.15">
      <c r="B2460" s="19">
        <v>9.3699999999972999E-2</v>
      </c>
      <c r="C2460">
        <v>125</v>
      </c>
      <c r="D2460">
        <v>73</v>
      </c>
    </row>
    <row r="2461" spans="2:4" ht="15.75" customHeight="1" x14ac:dyDescent="0.15">
      <c r="B2461" s="18">
        <v>9.3799999999973002E-2</v>
      </c>
      <c r="C2461">
        <v>126</v>
      </c>
      <c r="D2461">
        <v>72</v>
      </c>
    </row>
    <row r="2462" spans="2:4" ht="15.75" customHeight="1" x14ac:dyDescent="0.15">
      <c r="B2462" s="19">
        <v>9.3899999999973005E-2</v>
      </c>
      <c r="C2462">
        <v>126</v>
      </c>
      <c r="D2462">
        <v>72</v>
      </c>
    </row>
    <row r="2463" spans="2:4" ht="15.75" customHeight="1" x14ac:dyDescent="0.15">
      <c r="B2463" s="18">
        <v>9.3999999999972994E-2</v>
      </c>
      <c r="C2463">
        <v>126</v>
      </c>
      <c r="D2463">
        <v>72</v>
      </c>
    </row>
    <row r="2464" spans="2:4" ht="15.75" customHeight="1" x14ac:dyDescent="0.15">
      <c r="B2464" s="19">
        <v>9.4099999999972997E-2</v>
      </c>
      <c r="C2464">
        <v>126</v>
      </c>
      <c r="D2464">
        <v>72</v>
      </c>
    </row>
    <row r="2465" spans="2:4" ht="15.75" customHeight="1" x14ac:dyDescent="0.15">
      <c r="B2465" s="18">
        <v>9.4199999999973E-2</v>
      </c>
      <c r="C2465">
        <v>126</v>
      </c>
      <c r="D2465">
        <v>72</v>
      </c>
    </row>
    <row r="2466" spans="2:4" ht="15.75" customHeight="1" x14ac:dyDescent="0.15">
      <c r="B2466" s="19">
        <v>9.4299999999973003E-2</v>
      </c>
      <c r="C2466">
        <v>126</v>
      </c>
      <c r="D2466">
        <v>72</v>
      </c>
    </row>
    <row r="2467" spans="2:4" ht="15.75" customHeight="1" x14ac:dyDescent="0.15">
      <c r="B2467" s="18">
        <v>9.4399999999973006E-2</v>
      </c>
      <c r="C2467">
        <v>126</v>
      </c>
      <c r="D2467">
        <v>72</v>
      </c>
    </row>
    <row r="2468" spans="2:4" ht="15.75" customHeight="1" x14ac:dyDescent="0.15">
      <c r="B2468" s="19">
        <v>9.4499999999972994E-2</v>
      </c>
      <c r="C2468">
        <v>126</v>
      </c>
      <c r="D2468">
        <v>72</v>
      </c>
    </row>
    <row r="2469" spans="2:4" ht="15.75" customHeight="1" x14ac:dyDescent="0.15">
      <c r="B2469" s="18">
        <v>9.4599999999972997E-2</v>
      </c>
      <c r="C2469">
        <v>126</v>
      </c>
      <c r="D2469">
        <v>72</v>
      </c>
    </row>
    <row r="2470" spans="2:4" ht="15.75" customHeight="1" x14ac:dyDescent="0.15">
      <c r="B2470" s="19">
        <v>9.4699999999973E-2</v>
      </c>
      <c r="C2470">
        <v>126</v>
      </c>
      <c r="D2470">
        <v>72</v>
      </c>
    </row>
    <row r="2471" spans="2:4" ht="15.75" customHeight="1" x14ac:dyDescent="0.15">
      <c r="B2471" s="18">
        <v>9.4799999999973003E-2</v>
      </c>
      <c r="C2471">
        <v>126</v>
      </c>
      <c r="D2471">
        <v>72</v>
      </c>
    </row>
    <row r="2472" spans="2:4" ht="15.75" customHeight="1" x14ac:dyDescent="0.15">
      <c r="B2472" s="19">
        <v>9.4899999999973006E-2</v>
      </c>
      <c r="C2472">
        <v>126</v>
      </c>
      <c r="D2472">
        <v>72</v>
      </c>
    </row>
    <row r="2473" spans="2:4" ht="15.75" customHeight="1" x14ac:dyDescent="0.15">
      <c r="B2473" s="18">
        <v>9.4999999999972995E-2</v>
      </c>
      <c r="C2473">
        <v>127</v>
      </c>
      <c r="D2473">
        <v>71</v>
      </c>
    </row>
    <row r="2474" spans="2:4" ht="15.75" customHeight="1" x14ac:dyDescent="0.15">
      <c r="B2474" s="19">
        <v>9.5099999999972998E-2</v>
      </c>
      <c r="C2474">
        <v>127</v>
      </c>
      <c r="D2474">
        <v>71</v>
      </c>
    </row>
    <row r="2475" spans="2:4" ht="15.75" customHeight="1" x14ac:dyDescent="0.15">
      <c r="B2475" s="18">
        <v>9.5199999999973001E-2</v>
      </c>
      <c r="C2475">
        <v>127</v>
      </c>
      <c r="D2475">
        <v>71</v>
      </c>
    </row>
    <row r="2476" spans="2:4" ht="15.75" customHeight="1" x14ac:dyDescent="0.15">
      <c r="B2476" s="19">
        <v>9.5299999999973004E-2</v>
      </c>
      <c r="C2476">
        <v>127</v>
      </c>
      <c r="D2476">
        <v>71</v>
      </c>
    </row>
    <row r="2477" spans="2:4" ht="15.75" customHeight="1" x14ac:dyDescent="0.15">
      <c r="B2477" s="18">
        <v>9.5399999999973006E-2</v>
      </c>
      <c r="C2477">
        <v>127</v>
      </c>
      <c r="D2477">
        <v>71</v>
      </c>
    </row>
    <row r="2478" spans="2:4" ht="15.75" customHeight="1" x14ac:dyDescent="0.15">
      <c r="B2478" s="19">
        <v>9.5499999999972995E-2</v>
      </c>
      <c r="C2478">
        <v>127</v>
      </c>
      <c r="D2478">
        <v>71</v>
      </c>
    </row>
    <row r="2479" spans="2:4" ht="15.75" customHeight="1" x14ac:dyDescent="0.15">
      <c r="B2479" s="18">
        <v>9.5599999999972998E-2</v>
      </c>
      <c r="C2479">
        <v>127</v>
      </c>
      <c r="D2479">
        <v>71</v>
      </c>
    </row>
    <row r="2480" spans="2:4" ht="15.75" customHeight="1" x14ac:dyDescent="0.15">
      <c r="B2480" s="19">
        <v>9.5699999999973001E-2</v>
      </c>
      <c r="C2480">
        <v>127</v>
      </c>
      <c r="D2480">
        <v>71</v>
      </c>
    </row>
    <row r="2481" spans="2:4" ht="15.75" customHeight="1" x14ac:dyDescent="0.15">
      <c r="B2481" s="18">
        <v>9.5799999999973004E-2</v>
      </c>
      <c r="C2481">
        <v>127</v>
      </c>
      <c r="D2481">
        <v>71</v>
      </c>
    </row>
    <row r="2482" spans="2:4" ht="15.75" customHeight="1" x14ac:dyDescent="0.15">
      <c r="B2482" s="19">
        <v>9.5899999999973007E-2</v>
      </c>
      <c r="C2482">
        <v>127</v>
      </c>
      <c r="D2482">
        <v>71</v>
      </c>
    </row>
    <row r="2483" spans="2:4" ht="15.75" customHeight="1" x14ac:dyDescent="0.15">
      <c r="B2483" s="18">
        <v>9.5999999999972996E-2</v>
      </c>
      <c r="C2483">
        <v>127</v>
      </c>
      <c r="D2483">
        <v>71</v>
      </c>
    </row>
    <row r="2484" spans="2:4" ht="15.75" customHeight="1" x14ac:dyDescent="0.15">
      <c r="B2484" s="19">
        <v>9.6099999999972999E-2</v>
      </c>
      <c r="C2484">
        <v>127</v>
      </c>
      <c r="D2484">
        <v>71</v>
      </c>
    </row>
    <row r="2485" spans="2:4" ht="15.75" customHeight="1" x14ac:dyDescent="0.15">
      <c r="B2485" s="18">
        <v>9.6199999999973002E-2</v>
      </c>
      <c r="C2485">
        <v>127</v>
      </c>
      <c r="D2485">
        <v>71</v>
      </c>
    </row>
    <row r="2486" spans="2:4" ht="15.75" customHeight="1" x14ac:dyDescent="0.15">
      <c r="B2486" s="19">
        <v>9.6299999999973004E-2</v>
      </c>
      <c r="C2486">
        <v>127</v>
      </c>
      <c r="D2486">
        <v>71</v>
      </c>
    </row>
    <row r="2487" spans="2:4" ht="15.75" customHeight="1" x14ac:dyDescent="0.15">
      <c r="B2487" s="18">
        <v>9.6399999999972993E-2</v>
      </c>
      <c r="C2487">
        <v>127</v>
      </c>
      <c r="D2487">
        <v>71</v>
      </c>
    </row>
    <row r="2488" spans="2:4" ht="15.75" customHeight="1" x14ac:dyDescent="0.15">
      <c r="B2488" s="19">
        <v>9.6499999999972996E-2</v>
      </c>
      <c r="C2488">
        <v>127</v>
      </c>
      <c r="D2488">
        <v>71</v>
      </c>
    </row>
    <row r="2489" spans="2:4" ht="15.75" customHeight="1" x14ac:dyDescent="0.15">
      <c r="B2489" s="18">
        <v>9.6599999999972999E-2</v>
      </c>
      <c r="C2489">
        <v>127</v>
      </c>
      <c r="D2489">
        <v>71</v>
      </c>
    </row>
    <row r="2490" spans="2:4" ht="15.75" customHeight="1" x14ac:dyDescent="0.15">
      <c r="B2490" s="19">
        <v>9.6699999999973002E-2</v>
      </c>
      <c r="C2490">
        <v>127</v>
      </c>
      <c r="D2490">
        <v>71</v>
      </c>
    </row>
    <row r="2491" spans="2:4" ht="15.75" customHeight="1" x14ac:dyDescent="0.15">
      <c r="B2491" s="18">
        <v>9.6799999999973005E-2</v>
      </c>
      <c r="C2491">
        <v>127</v>
      </c>
      <c r="D2491">
        <v>71</v>
      </c>
    </row>
    <row r="2492" spans="2:4" ht="15.75" customHeight="1" x14ac:dyDescent="0.15">
      <c r="B2492" s="19">
        <v>9.6899999999972994E-2</v>
      </c>
      <c r="C2492">
        <v>127</v>
      </c>
      <c r="D2492">
        <v>71</v>
      </c>
    </row>
    <row r="2493" spans="2:4" ht="15.75" customHeight="1" x14ac:dyDescent="0.15">
      <c r="B2493" s="18">
        <v>9.6999999999972997E-2</v>
      </c>
      <c r="C2493">
        <v>127</v>
      </c>
      <c r="D2493">
        <v>71</v>
      </c>
    </row>
    <row r="2494" spans="2:4" ht="15.75" customHeight="1" x14ac:dyDescent="0.15">
      <c r="B2494" s="19">
        <v>9.7099999999973E-2</v>
      </c>
      <c r="C2494">
        <v>127</v>
      </c>
      <c r="D2494">
        <v>71</v>
      </c>
    </row>
    <row r="2495" spans="2:4" ht="15.75" customHeight="1" x14ac:dyDescent="0.15">
      <c r="B2495" s="18">
        <v>9.7199999999973002E-2</v>
      </c>
      <c r="C2495">
        <v>127</v>
      </c>
      <c r="D2495">
        <v>71</v>
      </c>
    </row>
    <row r="2496" spans="2:4" ht="15.75" customHeight="1" x14ac:dyDescent="0.15">
      <c r="B2496" s="19">
        <v>9.7299999999973005E-2</v>
      </c>
      <c r="C2496">
        <v>127</v>
      </c>
      <c r="D2496">
        <v>71</v>
      </c>
    </row>
    <row r="2497" spans="2:4" ht="15.75" customHeight="1" x14ac:dyDescent="0.15">
      <c r="B2497" s="18">
        <v>9.7399999999972994E-2</v>
      </c>
      <c r="C2497">
        <v>127</v>
      </c>
      <c r="D2497">
        <v>71</v>
      </c>
    </row>
    <row r="2498" spans="2:4" ht="15.75" customHeight="1" x14ac:dyDescent="0.15">
      <c r="B2498" s="19">
        <v>9.7499999999972997E-2</v>
      </c>
      <c r="C2498">
        <v>127</v>
      </c>
      <c r="D2498">
        <v>71</v>
      </c>
    </row>
    <row r="2499" spans="2:4" ht="15.75" customHeight="1" x14ac:dyDescent="0.15">
      <c r="B2499" s="18">
        <v>9.7599999999973E-2</v>
      </c>
      <c r="C2499">
        <v>127</v>
      </c>
      <c r="D2499">
        <v>71</v>
      </c>
    </row>
    <row r="2500" spans="2:4" ht="15.75" customHeight="1" x14ac:dyDescent="0.15">
      <c r="B2500" s="19">
        <v>9.7699999999973003E-2</v>
      </c>
      <c r="C2500">
        <v>127</v>
      </c>
      <c r="D2500">
        <v>71</v>
      </c>
    </row>
    <row r="2501" spans="2:4" ht="15.75" customHeight="1" x14ac:dyDescent="0.15">
      <c r="B2501" s="18">
        <v>9.7799999999973006E-2</v>
      </c>
      <c r="C2501">
        <v>127</v>
      </c>
      <c r="D2501">
        <v>71</v>
      </c>
    </row>
    <row r="2502" spans="2:4" ht="15.75" customHeight="1" x14ac:dyDescent="0.15">
      <c r="B2502" s="19">
        <v>9.7899999999972995E-2</v>
      </c>
      <c r="C2502">
        <v>127</v>
      </c>
      <c r="D2502">
        <v>71</v>
      </c>
    </row>
    <row r="2503" spans="2:4" ht="15.75" customHeight="1" x14ac:dyDescent="0.15">
      <c r="B2503" s="18">
        <v>9.7999999999972998E-2</v>
      </c>
      <c r="C2503">
        <v>127</v>
      </c>
      <c r="D2503">
        <v>71</v>
      </c>
    </row>
    <row r="2504" spans="2:4" ht="15.75" customHeight="1" x14ac:dyDescent="0.15">
      <c r="B2504" s="19">
        <v>9.8099999999973E-2</v>
      </c>
      <c r="C2504">
        <v>127</v>
      </c>
      <c r="D2504">
        <v>71</v>
      </c>
    </row>
    <row r="2505" spans="2:4" ht="15.75" customHeight="1" x14ac:dyDescent="0.15">
      <c r="B2505" s="18">
        <v>9.8199999999973003E-2</v>
      </c>
      <c r="C2505">
        <v>127</v>
      </c>
      <c r="D2505">
        <v>71</v>
      </c>
    </row>
    <row r="2506" spans="2:4" ht="15.75" customHeight="1" x14ac:dyDescent="0.15">
      <c r="B2506" s="19">
        <v>9.8299999999973006E-2</v>
      </c>
      <c r="C2506">
        <v>127</v>
      </c>
      <c r="D2506">
        <v>71</v>
      </c>
    </row>
    <row r="2507" spans="2:4" ht="15.75" customHeight="1" x14ac:dyDescent="0.15">
      <c r="B2507" s="18">
        <v>9.8399999999972995E-2</v>
      </c>
      <c r="C2507">
        <v>127</v>
      </c>
      <c r="D2507">
        <v>71</v>
      </c>
    </row>
    <row r="2508" spans="2:4" ht="15.75" customHeight="1" x14ac:dyDescent="0.15">
      <c r="B2508" s="19">
        <v>9.8499999999972998E-2</v>
      </c>
      <c r="C2508">
        <v>127</v>
      </c>
      <c r="D2508">
        <v>71</v>
      </c>
    </row>
    <row r="2509" spans="2:4" ht="15.75" customHeight="1" x14ac:dyDescent="0.15">
      <c r="B2509" s="18">
        <v>9.8599999999973001E-2</v>
      </c>
      <c r="C2509">
        <v>127</v>
      </c>
      <c r="D2509">
        <v>71</v>
      </c>
    </row>
    <row r="2510" spans="2:4" ht="15.75" customHeight="1" x14ac:dyDescent="0.15">
      <c r="B2510" s="19">
        <v>9.8699999999973004E-2</v>
      </c>
      <c r="C2510">
        <v>127</v>
      </c>
      <c r="D2510">
        <v>71</v>
      </c>
    </row>
    <row r="2511" spans="2:4" ht="15.75" customHeight="1" x14ac:dyDescent="0.15">
      <c r="B2511" s="18">
        <v>9.8799999999973007E-2</v>
      </c>
      <c r="C2511">
        <v>127</v>
      </c>
      <c r="D2511">
        <v>71</v>
      </c>
    </row>
    <row r="2512" spans="2:4" ht="15.75" customHeight="1" x14ac:dyDescent="0.15">
      <c r="B2512" s="19">
        <v>9.8899999999972996E-2</v>
      </c>
      <c r="C2512">
        <v>127</v>
      </c>
      <c r="D2512">
        <v>71</v>
      </c>
    </row>
    <row r="2513" spans="2:4" ht="15.75" customHeight="1" x14ac:dyDescent="0.15">
      <c r="B2513" s="18">
        <v>9.8999999999972998E-2</v>
      </c>
      <c r="C2513">
        <v>127</v>
      </c>
      <c r="D2513">
        <v>71</v>
      </c>
    </row>
    <row r="2514" spans="2:4" ht="15.75" customHeight="1" x14ac:dyDescent="0.15">
      <c r="B2514" s="19">
        <v>9.9099999999973001E-2</v>
      </c>
      <c r="C2514">
        <v>127</v>
      </c>
      <c r="D2514">
        <v>71</v>
      </c>
    </row>
    <row r="2515" spans="2:4" ht="15.75" customHeight="1" x14ac:dyDescent="0.15">
      <c r="B2515" s="18">
        <v>9.9199999999973004E-2</v>
      </c>
      <c r="C2515">
        <v>127</v>
      </c>
      <c r="D2515">
        <v>71</v>
      </c>
    </row>
    <row r="2516" spans="2:4" ht="15.75" customHeight="1" x14ac:dyDescent="0.15">
      <c r="B2516" s="19">
        <v>9.9299999999972993E-2</v>
      </c>
      <c r="C2516">
        <v>127</v>
      </c>
      <c r="D2516">
        <v>71</v>
      </c>
    </row>
    <row r="2517" spans="2:4" ht="15.75" customHeight="1" x14ac:dyDescent="0.15">
      <c r="B2517" s="18">
        <v>9.9399999999972996E-2</v>
      </c>
      <c r="C2517">
        <v>127</v>
      </c>
      <c r="D2517">
        <v>71</v>
      </c>
    </row>
    <row r="2518" spans="2:4" ht="15.75" customHeight="1" x14ac:dyDescent="0.15">
      <c r="B2518" s="19">
        <v>9.9499999999972999E-2</v>
      </c>
      <c r="C2518">
        <v>127</v>
      </c>
      <c r="D2518">
        <v>71</v>
      </c>
    </row>
    <row r="2519" spans="2:4" ht="15.75" customHeight="1" x14ac:dyDescent="0.15">
      <c r="B2519" s="18">
        <v>9.9599999999973002E-2</v>
      </c>
      <c r="C2519">
        <v>127</v>
      </c>
      <c r="D2519">
        <v>71</v>
      </c>
    </row>
    <row r="2520" spans="2:4" ht="15.75" customHeight="1" x14ac:dyDescent="0.15">
      <c r="B2520" s="19">
        <v>9.9699999999972005E-2</v>
      </c>
      <c r="C2520">
        <v>127</v>
      </c>
      <c r="D2520">
        <v>71</v>
      </c>
    </row>
    <row r="2521" spans="2:4" ht="15.75" customHeight="1" x14ac:dyDescent="0.15">
      <c r="B2521" s="18">
        <v>9.9799999999971994E-2</v>
      </c>
      <c r="C2521">
        <v>127</v>
      </c>
      <c r="D2521">
        <v>71</v>
      </c>
    </row>
    <row r="2522" spans="2:4" ht="15.75" customHeight="1" x14ac:dyDescent="0.15">
      <c r="B2522" s="19">
        <v>9.9899999999971997E-2</v>
      </c>
      <c r="C2522">
        <v>127</v>
      </c>
      <c r="D2522">
        <v>71</v>
      </c>
    </row>
    <row r="2523" spans="2:4" ht="15.75" customHeight="1" x14ac:dyDescent="0.15">
      <c r="B2523" s="18">
        <v>9.9999999999972E-2</v>
      </c>
      <c r="C2523">
        <v>127</v>
      </c>
      <c r="D2523">
        <v>71</v>
      </c>
    </row>
    <row r="2524" spans="2:4" ht="15.75" customHeight="1" x14ac:dyDescent="0.15">
      <c r="B2524" s="19">
        <v>0.100099999999972</v>
      </c>
      <c r="C2524">
        <v>127</v>
      </c>
      <c r="D2524">
        <v>71</v>
      </c>
    </row>
    <row r="2525" spans="2:4" ht="15.75" customHeight="1" x14ac:dyDescent="0.15">
      <c r="B2525" s="18">
        <v>0.10019999999997201</v>
      </c>
      <c r="C2525">
        <v>127</v>
      </c>
      <c r="D2525">
        <v>71</v>
      </c>
    </row>
    <row r="2526" spans="2:4" ht="15.75" customHeight="1" x14ac:dyDescent="0.15">
      <c r="B2526" s="19">
        <v>0.10029999999997199</v>
      </c>
      <c r="C2526">
        <v>127</v>
      </c>
      <c r="D2526">
        <v>71</v>
      </c>
    </row>
    <row r="2527" spans="2:4" ht="15.75" customHeight="1" x14ac:dyDescent="0.15">
      <c r="B2527" s="18">
        <v>0.100399999999972</v>
      </c>
      <c r="C2527">
        <v>127</v>
      </c>
      <c r="D2527">
        <v>71</v>
      </c>
    </row>
    <row r="2528" spans="2:4" ht="15.75" customHeight="1" x14ac:dyDescent="0.15">
      <c r="B2528" s="19">
        <v>0.100499999999972</v>
      </c>
      <c r="C2528">
        <v>127</v>
      </c>
      <c r="D2528">
        <v>71</v>
      </c>
    </row>
    <row r="2529" spans="2:4" ht="15.75" customHeight="1" x14ac:dyDescent="0.15">
      <c r="B2529" s="18">
        <v>0.100599999999972</v>
      </c>
      <c r="C2529">
        <v>127</v>
      </c>
      <c r="D2529">
        <v>71</v>
      </c>
    </row>
    <row r="2530" spans="2:4" ht="15.75" customHeight="1" x14ac:dyDescent="0.15">
      <c r="B2530" s="19">
        <v>0.10069999999997201</v>
      </c>
      <c r="C2530">
        <v>127</v>
      </c>
      <c r="D2530">
        <v>71</v>
      </c>
    </row>
    <row r="2531" spans="2:4" ht="15.75" customHeight="1" x14ac:dyDescent="0.15">
      <c r="B2531" s="18">
        <v>0.100799999999972</v>
      </c>
      <c r="C2531">
        <v>127</v>
      </c>
      <c r="D2531">
        <v>71</v>
      </c>
    </row>
    <row r="2532" spans="2:4" ht="15.75" customHeight="1" x14ac:dyDescent="0.15">
      <c r="B2532" s="19">
        <v>0.100899999999972</v>
      </c>
      <c r="C2532">
        <v>127</v>
      </c>
      <c r="D2532">
        <v>71</v>
      </c>
    </row>
    <row r="2533" spans="2:4" ht="15.75" customHeight="1" x14ac:dyDescent="0.15">
      <c r="B2533" s="18">
        <v>0.100999999999972</v>
      </c>
      <c r="C2533">
        <v>127</v>
      </c>
      <c r="D2533">
        <v>71</v>
      </c>
    </row>
    <row r="2534" spans="2:4" ht="15.75" customHeight="1" x14ac:dyDescent="0.15">
      <c r="B2534" s="19">
        <v>0.101099999999972</v>
      </c>
      <c r="C2534">
        <v>127</v>
      </c>
      <c r="D2534">
        <v>71</v>
      </c>
    </row>
    <row r="2535" spans="2:4" ht="15.75" customHeight="1" x14ac:dyDescent="0.15">
      <c r="B2535" s="18">
        <v>0.10119999999997201</v>
      </c>
      <c r="C2535">
        <v>127</v>
      </c>
      <c r="D2535">
        <v>71</v>
      </c>
    </row>
    <row r="2536" spans="2:4" ht="15.75" customHeight="1" x14ac:dyDescent="0.15">
      <c r="B2536" s="19">
        <v>0.101299999999972</v>
      </c>
      <c r="C2536">
        <v>127</v>
      </c>
      <c r="D2536">
        <v>71</v>
      </c>
    </row>
    <row r="2537" spans="2:4" ht="15.75" customHeight="1" x14ac:dyDescent="0.15">
      <c r="B2537" s="18">
        <v>0.101399999999972</v>
      </c>
      <c r="C2537">
        <v>127</v>
      </c>
      <c r="D2537">
        <v>71</v>
      </c>
    </row>
    <row r="2538" spans="2:4" ht="15.75" customHeight="1" x14ac:dyDescent="0.15">
      <c r="B2538" s="19">
        <v>0.101499999999972</v>
      </c>
      <c r="C2538">
        <v>127</v>
      </c>
      <c r="D2538">
        <v>71</v>
      </c>
    </row>
    <row r="2539" spans="2:4" ht="15.75" customHeight="1" x14ac:dyDescent="0.15">
      <c r="B2539" s="18">
        <v>0.101599999999972</v>
      </c>
      <c r="C2539">
        <v>127</v>
      </c>
      <c r="D2539">
        <v>71</v>
      </c>
    </row>
    <row r="2540" spans="2:4" ht="15.75" customHeight="1" x14ac:dyDescent="0.15">
      <c r="B2540" s="19">
        <v>0.10169999999997199</v>
      </c>
      <c r="C2540">
        <v>127</v>
      </c>
      <c r="D2540">
        <v>71</v>
      </c>
    </row>
    <row r="2541" spans="2:4" ht="15.75" customHeight="1" x14ac:dyDescent="0.15">
      <c r="B2541" s="18">
        <v>0.101799999999972</v>
      </c>
      <c r="C2541">
        <v>127</v>
      </c>
      <c r="D2541">
        <v>71</v>
      </c>
    </row>
    <row r="2542" spans="2:4" ht="15.75" customHeight="1" x14ac:dyDescent="0.15">
      <c r="B2542" s="19">
        <v>0.101899999999972</v>
      </c>
      <c r="C2542">
        <v>127</v>
      </c>
      <c r="D2542">
        <v>71</v>
      </c>
    </row>
    <row r="2543" spans="2:4" ht="15.75" customHeight="1" x14ac:dyDescent="0.15">
      <c r="B2543" s="18">
        <v>0.101999999999972</v>
      </c>
      <c r="C2543">
        <v>127</v>
      </c>
      <c r="D2543">
        <v>71</v>
      </c>
    </row>
    <row r="2544" spans="2:4" ht="15.75" customHeight="1" x14ac:dyDescent="0.15">
      <c r="B2544" s="19">
        <v>0.102099999999972</v>
      </c>
      <c r="C2544">
        <v>127</v>
      </c>
      <c r="D2544">
        <v>71</v>
      </c>
    </row>
    <row r="2545" spans="2:4" ht="15.75" customHeight="1" x14ac:dyDescent="0.15">
      <c r="B2545" s="18">
        <v>0.10219999999997199</v>
      </c>
      <c r="C2545">
        <v>128</v>
      </c>
      <c r="D2545">
        <v>70</v>
      </c>
    </row>
    <row r="2546" spans="2:4" ht="15.75" customHeight="1" x14ac:dyDescent="0.15">
      <c r="B2546" s="19">
        <v>0.102299999999972</v>
      </c>
      <c r="C2546">
        <v>128</v>
      </c>
      <c r="D2546">
        <v>70</v>
      </c>
    </row>
    <row r="2547" spans="2:4" ht="15.75" customHeight="1" x14ac:dyDescent="0.15">
      <c r="B2547" s="18">
        <v>0.102399999999972</v>
      </c>
      <c r="C2547">
        <v>128</v>
      </c>
      <c r="D2547">
        <v>70</v>
      </c>
    </row>
    <row r="2548" spans="2:4" ht="15.75" customHeight="1" x14ac:dyDescent="0.15">
      <c r="B2548" s="19">
        <v>0.102499999999972</v>
      </c>
      <c r="C2548">
        <v>128</v>
      </c>
      <c r="D2548">
        <v>70</v>
      </c>
    </row>
    <row r="2549" spans="2:4" ht="15.75" customHeight="1" x14ac:dyDescent="0.15">
      <c r="B2549" s="18">
        <v>0.10259999999997201</v>
      </c>
      <c r="C2549">
        <v>128</v>
      </c>
      <c r="D2549">
        <v>70</v>
      </c>
    </row>
    <row r="2550" spans="2:4" ht="15.75" customHeight="1" x14ac:dyDescent="0.15">
      <c r="B2550" s="19">
        <v>0.10269999999997199</v>
      </c>
      <c r="C2550">
        <v>128</v>
      </c>
      <c r="D2550">
        <v>70</v>
      </c>
    </row>
    <row r="2551" spans="2:4" ht="15.75" customHeight="1" x14ac:dyDescent="0.15">
      <c r="B2551" s="18">
        <v>0.102799999999972</v>
      </c>
      <c r="C2551">
        <v>128</v>
      </c>
      <c r="D2551">
        <v>70</v>
      </c>
    </row>
    <row r="2552" spans="2:4" ht="15.75" customHeight="1" x14ac:dyDescent="0.15">
      <c r="B2552" s="19">
        <v>0.102899999999972</v>
      </c>
      <c r="C2552">
        <v>128</v>
      </c>
      <c r="D2552">
        <v>70</v>
      </c>
    </row>
    <row r="2553" spans="2:4" ht="15.75" customHeight="1" x14ac:dyDescent="0.15">
      <c r="B2553" s="18">
        <v>0.102999999999972</v>
      </c>
      <c r="C2553">
        <v>128</v>
      </c>
      <c r="D2553">
        <v>70</v>
      </c>
    </row>
    <row r="2554" spans="2:4" ht="15.75" customHeight="1" x14ac:dyDescent="0.15">
      <c r="B2554" s="19">
        <v>0.10309999999997201</v>
      </c>
      <c r="C2554">
        <v>128</v>
      </c>
      <c r="D2554">
        <v>70</v>
      </c>
    </row>
    <row r="2555" spans="2:4" ht="15.75" customHeight="1" x14ac:dyDescent="0.15">
      <c r="B2555" s="18">
        <v>0.10319999999997199</v>
      </c>
      <c r="C2555">
        <v>128</v>
      </c>
      <c r="D2555">
        <v>70</v>
      </c>
    </row>
    <row r="2556" spans="2:4" ht="15.75" customHeight="1" x14ac:dyDescent="0.15">
      <c r="B2556" s="19">
        <v>0.103299999999972</v>
      </c>
      <c r="C2556">
        <v>128</v>
      </c>
      <c r="D2556">
        <v>70</v>
      </c>
    </row>
    <row r="2557" spans="2:4" ht="15.75" customHeight="1" x14ac:dyDescent="0.15">
      <c r="B2557" s="18">
        <v>0.103399999999972</v>
      </c>
      <c r="C2557">
        <v>128</v>
      </c>
      <c r="D2557">
        <v>70</v>
      </c>
    </row>
    <row r="2558" spans="2:4" ht="15.75" customHeight="1" x14ac:dyDescent="0.15">
      <c r="B2558" s="19">
        <v>0.103499999999972</v>
      </c>
      <c r="C2558">
        <v>128</v>
      </c>
      <c r="D2558">
        <v>70</v>
      </c>
    </row>
    <row r="2559" spans="2:4" ht="15.75" customHeight="1" x14ac:dyDescent="0.15">
      <c r="B2559" s="18">
        <v>0.10359999999997201</v>
      </c>
      <c r="C2559">
        <v>128</v>
      </c>
      <c r="D2559">
        <v>70</v>
      </c>
    </row>
    <row r="2560" spans="2:4" ht="15.75" customHeight="1" x14ac:dyDescent="0.15">
      <c r="B2560" s="19">
        <v>0.103699999999972</v>
      </c>
      <c r="C2560">
        <v>128</v>
      </c>
      <c r="D2560">
        <v>70</v>
      </c>
    </row>
    <row r="2561" spans="2:4" ht="15.75" customHeight="1" x14ac:dyDescent="0.15">
      <c r="B2561" s="18">
        <v>0.103799999999972</v>
      </c>
      <c r="C2561">
        <v>128</v>
      </c>
      <c r="D2561">
        <v>70</v>
      </c>
    </row>
    <row r="2562" spans="2:4" ht="15.75" customHeight="1" x14ac:dyDescent="0.15">
      <c r="B2562" s="19">
        <v>0.103899999999972</v>
      </c>
      <c r="C2562">
        <v>128</v>
      </c>
      <c r="D2562">
        <v>70</v>
      </c>
    </row>
    <row r="2563" spans="2:4" ht="15.75" customHeight="1" x14ac:dyDescent="0.15">
      <c r="B2563" s="18">
        <v>0.103999999999972</v>
      </c>
      <c r="C2563">
        <v>128</v>
      </c>
      <c r="D2563">
        <v>70</v>
      </c>
    </row>
    <row r="2564" spans="2:4" ht="15.75" customHeight="1" x14ac:dyDescent="0.15">
      <c r="B2564" s="19">
        <v>0.10409999999997201</v>
      </c>
      <c r="C2564">
        <v>128</v>
      </c>
      <c r="D2564">
        <v>70</v>
      </c>
    </row>
    <row r="2565" spans="2:4" ht="15.75" customHeight="1" x14ac:dyDescent="0.15">
      <c r="B2565" s="18">
        <v>0.104199999999972</v>
      </c>
      <c r="C2565">
        <v>129</v>
      </c>
      <c r="D2565">
        <v>69</v>
      </c>
    </row>
    <row r="2566" spans="2:4" ht="15.75" customHeight="1" x14ac:dyDescent="0.15">
      <c r="B2566" s="19">
        <v>0.104299999999972</v>
      </c>
      <c r="C2566">
        <v>129</v>
      </c>
      <c r="D2566">
        <v>69</v>
      </c>
    </row>
    <row r="2567" spans="2:4" ht="15.75" customHeight="1" x14ac:dyDescent="0.15">
      <c r="B2567" s="18">
        <v>0.104399999999972</v>
      </c>
      <c r="C2567">
        <v>129</v>
      </c>
      <c r="D2567">
        <v>69</v>
      </c>
    </row>
    <row r="2568" spans="2:4" ht="15.75" customHeight="1" x14ac:dyDescent="0.15">
      <c r="B2568" s="19">
        <v>0.104499999999972</v>
      </c>
      <c r="C2568">
        <v>129</v>
      </c>
      <c r="D2568">
        <v>69</v>
      </c>
    </row>
    <row r="2569" spans="2:4" ht="15.75" customHeight="1" x14ac:dyDescent="0.15">
      <c r="B2569" s="18">
        <v>0.10459999999997199</v>
      </c>
      <c r="C2569">
        <v>129</v>
      </c>
      <c r="D2569">
        <v>69</v>
      </c>
    </row>
    <row r="2570" spans="2:4" ht="15.75" customHeight="1" x14ac:dyDescent="0.15">
      <c r="B2570" s="19">
        <v>0.104699999999972</v>
      </c>
      <c r="C2570">
        <v>129</v>
      </c>
      <c r="D2570">
        <v>69</v>
      </c>
    </row>
    <row r="2571" spans="2:4" ht="15.75" customHeight="1" x14ac:dyDescent="0.15">
      <c r="B2571" s="18">
        <v>0.104799999999972</v>
      </c>
      <c r="C2571">
        <v>129</v>
      </c>
      <c r="D2571">
        <v>69</v>
      </c>
    </row>
    <row r="2572" spans="2:4" ht="15.75" customHeight="1" x14ac:dyDescent="0.15">
      <c r="B2572" s="19">
        <v>0.104899999999972</v>
      </c>
      <c r="C2572">
        <v>129</v>
      </c>
      <c r="D2572">
        <v>69</v>
      </c>
    </row>
    <row r="2573" spans="2:4" ht="15.75" customHeight="1" x14ac:dyDescent="0.15">
      <c r="B2573" s="18">
        <v>0.104999999999972</v>
      </c>
      <c r="C2573">
        <v>129</v>
      </c>
      <c r="D2573">
        <v>69</v>
      </c>
    </row>
    <row r="2574" spans="2:4" ht="15.75" customHeight="1" x14ac:dyDescent="0.15">
      <c r="B2574" s="19">
        <v>0.10509999999997199</v>
      </c>
      <c r="C2574">
        <v>129</v>
      </c>
      <c r="D2574">
        <v>69</v>
      </c>
    </row>
    <row r="2575" spans="2:4" ht="15.75" customHeight="1" x14ac:dyDescent="0.15">
      <c r="B2575" s="18">
        <v>0.105199999999972</v>
      </c>
      <c r="C2575">
        <v>129</v>
      </c>
      <c r="D2575">
        <v>69</v>
      </c>
    </row>
    <row r="2576" spans="2:4" ht="15.75" customHeight="1" x14ac:dyDescent="0.15">
      <c r="B2576" s="19">
        <v>0.105299999999972</v>
      </c>
      <c r="C2576">
        <v>129</v>
      </c>
      <c r="D2576">
        <v>69</v>
      </c>
    </row>
    <row r="2577" spans="2:4" ht="15.75" customHeight="1" x14ac:dyDescent="0.15">
      <c r="B2577" s="18">
        <v>0.105399999999972</v>
      </c>
      <c r="C2577">
        <v>129</v>
      </c>
      <c r="D2577">
        <v>69</v>
      </c>
    </row>
    <row r="2578" spans="2:4" ht="15.75" customHeight="1" x14ac:dyDescent="0.15">
      <c r="B2578" s="19">
        <v>0.10549999999997201</v>
      </c>
      <c r="C2578">
        <v>129</v>
      </c>
      <c r="D2578">
        <v>69</v>
      </c>
    </row>
    <row r="2579" spans="2:4" ht="15.75" customHeight="1" x14ac:dyDescent="0.15">
      <c r="B2579" s="18">
        <v>0.10559999999997199</v>
      </c>
      <c r="C2579">
        <v>129</v>
      </c>
      <c r="D2579">
        <v>69</v>
      </c>
    </row>
    <row r="2580" spans="2:4" ht="15.75" customHeight="1" x14ac:dyDescent="0.15">
      <c r="B2580" s="19">
        <v>0.105699999999972</v>
      </c>
      <c r="C2580">
        <v>129</v>
      </c>
      <c r="D2580">
        <v>69</v>
      </c>
    </row>
    <row r="2581" spans="2:4" ht="15.75" customHeight="1" x14ac:dyDescent="0.15">
      <c r="B2581" s="18">
        <v>0.105799999999972</v>
      </c>
      <c r="C2581">
        <v>129</v>
      </c>
      <c r="D2581">
        <v>69</v>
      </c>
    </row>
    <row r="2582" spans="2:4" ht="15.75" customHeight="1" x14ac:dyDescent="0.15">
      <c r="B2582" s="19">
        <v>0.105899999999972</v>
      </c>
      <c r="C2582">
        <v>129</v>
      </c>
      <c r="D2582">
        <v>69</v>
      </c>
    </row>
    <row r="2583" spans="2:4" ht="15.75" customHeight="1" x14ac:dyDescent="0.15">
      <c r="B2583" s="18">
        <v>0.10599999999997201</v>
      </c>
      <c r="C2583">
        <v>129</v>
      </c>
      <c r="D2583">
        <v>69</v>
      </c>
    </row>
    <row r="2584" spans="2:4" ht="15.75" customHeight="1" x14ac:dyDescent="0.15">
      <c r="B2584" s="19">
        <v>0.10609999999997199</v>
      </c>
      <c r="C2584">
        <v>129</v>
      </c>
      <c r="D2584">
        <v>69</v>
      </c>
    </row>
    <row r="2585" spans="2:4" ht="15.75" customHeight="1" x14ac:dyDescent="0.15">
      <c r="B2585" s="18">
        <v>0.106199999999972</v>
      </c>
      <c r="C2585">
        <v>129</v>
      </c>
      <c r="D2585">
        <v>69</v>
      </c>
    </row>
    <row r="2586" spans="2:4" ht="15.75" customHeight="1" x14ac:dyDescent="0.15">
      <c r="B2586" s="19">
        <v>0.106299999999972</v>
      </c>
      <c r="C2586">
        <v>129</v>
      </c>
      <c r="D2586">
        <v>69</v>
      </c>
    </row>
    <row r="2587" spans="2:4" ht="15.75" customHeight="1" x14ac:dyDescent="0.15">
      <c r="B2587" s="18">
        <v>0.106399999999972</v>
      </c>
      <c r="C2587">
        <v>129</v>
      </c>
      <c r="D2587">
        <v>69</v>
      </c>
    </row>
    <row r="2588" spans="2:4" ht="15.75" customHeight="1" x14ac:dyDescent="0.15">
      <c r="B2588" s="19">
        <v>0.10649999999997201</v>
      </c>
      <c r="C2588">
        <v>129</v>
      </c>
      <c r="D2588">
        <v>69</v>
      </c>
    </row>
    <row r="2589" spans="2:4" ht="15.75" customHeight="1" x14ac:dyDescent="0.15">
      <c r="B2589" s="18">
        <v>0.10659999999997199</v>
      </c>
      <c r="C2589">
        <v>129</v>
      </c>
      <c r="D2589">
        <v>69</v>
      </c>
    </row>
    <row r="2590" spans="2:4" ht="15.75" customHeight="1" x14ac:dyDescent="0.15">
      <c r="B2590" s="19">
        <v>0.106699999999972</v>
      </c>
      <c r="C2590">
        <v>129</v>
      </c>
      <c r="D2590">
        <v>69</v>
      </c>
    </row>
    <row r="2591" spans="2:4" ht="15.75" customHeight="1" x14ac:dyDescent="0.15">
      <c r="B2591" s="18">
        <v>0.106799999999972</v>
      </c>
      <c r="C2591">
        <v>129</v>
      </c>
      <c r="D2591">
        <v>69</v>
      </c>
    </row>
    <row r="2592" spans="2:4" ht="15.75" customHeight="1" x14ac:dyDescent="0.15">
      <c r="B2592" s="19">
        <v>0.106899999999972</v>
      </c>
      <c r="C2592">
        <v>129</v>
      </c>
      <c r="D2592">
        <v>69</v>
      </c>
    </row>
    <row r="2593" spans="2:4" ht="15.75" customHeight="1" x14ac:dyDescent="0.15">
      <c r="B2593" s="18">
        <v>0.10699999999997201</v>
      </c>
      <c r="C2593">
        <v>129</v>
      </c>
      <c r="D2593">
        <v>69</v>
      </c>
    </row>
    <row r="2594" spans="2:4" ht="15.75" customHeight="1" x14ac:dyDescent="0.15">
      <c r="B2594" s="19">
        <v>0.107099999999972</v>
      </c>
      <c r="C2594">
        <v>129</v>
      </c>
      <c r="D2594">
        <v>69</v>
      </c>
    </row>
    <row r="2595" spans="2:4" ht="15.75" customHeight="1" x14ac:dyDescent="0.15">
      <c r="B2595" s="18">
        <v>0.107199999999972</v>
      </c>
      <c r="C2595">
        <v>129</v>
      </c>
      <c r="D2595">
        <v>69</v>
      </c>
    </row>
    <row r="2596" spans="2:4" ht="15.75" customHeight="1" x14ac:dyDescent="0.15">
      <c r="B2596" s="19">
        <v>0.107299999999972</v>
      </c>
      <c r="C2596">
        <v>129</v>
      </c>
      <c r="D2596">
        <v>69</v>
      </c>
    </row>
    <row r="2597" spans="2:4" ht="15.75" customHeight="1" x14ac:dyDescent="0.15">
      <c r="B2597" s="18">
        <v>0.107399999999972</v>
      </c>
      <c r="C2597">
        <v>129</v>
      </c>
      <c r="D2597">
        <v>69</v>
      </c>
    </row>
    <row r="2598" spans="2:4" ht="15.75" customHeight="1" x14ac:dyDescent="0.15">
      <c r="B2598" s="19">
        <v>0.10749999999997201</v>
      </c>
      <c r="C2598">
        <v>129</v>
      </c>
      <c r="D2598">
        <v>69</v>
      </c>
    </row>
    <row r="2599" spans="2:4" ht="15.75" customHeight="1" x14ac:dyDescent="0.15">
      <c r="B2599" s="18">
        <v>0.107599999999972</v>
      </c>
      <c r="C2599">
        <v>129</v>
      </c>
      <c r="D2599">
        <v>69</v>
      </c>
    </row>
    <row r="2600" spans="2:4" ht="15.75" customHeight="1" x14ac:dyDescent="0.15">
      <c r="B2600" s="19">
        <v>0.107699999999972</v>
      </c>
      <c r="C2600">
        <v>129</v>
      </c>
      <c r="D2600">
        <v>69</v>
      </c>
    </row>
    <row r="2601" spans="2:4" ht="15.75" customHeight="1" x14ac:dyDescent="0.15">
      <c r="B2601" s="18">
        <v>0.107799999999972</v>
      </c>
      <c r="C2601">
        <v>129</v>
      </c>
      <c r="D2601">
        <v>69</v>
      </c>
    </row>
    <row r="2602" spans="2:4" ht="15.75" customHeight="1" x14ac:dyDescent="0.15">
      <c r="B2602" s="19">
        <v>0.107899999999972</v>
      </c>
      <c r="C2602">
        <v>129</v>
      </c>
      <c r="D2602">
        <v>69</v>
      </c>
    </row>
    <row r="2603" spans="2:4" ht="15.75" customHeight="1" x14ac:dyDescent="0.15">
      <c r="B2603" s="18">
        <v>0.10799999999997199</v>
      </c>
      <c r="C2603">
        <v>129</v>
      </c>
      <c r="D2603">
        <v>69</v>
      </c>
    </row>
    <row r="2604" spans="2:4" ht="15.75" customHeight="1" x14ac:dyDescent="0.15">
      <c r="B2604" s="19">
        <v>0.108099999999972</v>
      </c>
      <c r="C2604">
        <v>129</v>
      </c>
      <c r="D2604">
        <v>69</v>
      </c>
    </row>
    <row r="2605" spans="2:4" ht="15.75" customHeight="1" x14ac:dyDescent="0.15">
      <c r="B2605" s="18">
        <v>0.108199999999972</v>
      </c>
      <c r="C2605">
        <v>129</v>
      </c>
      <c r="D2605">
        <v>69</v>
      </c>
    </row>
    <row r="2606" spans="2:4" ht="15.75" customHeight="1" x14ac:dyDescent="0.15">
      <c r="B2606" s="19">
        <v>0.108299999999972</v>
      </c>
      <c r="C2606">
        <v>129</v>
      </c>
      <c r="D2606">
        <v>69</v>
      </c>
    </row>
    <row r="2607" spans="2:4" ht="15.75" customHeight="1" x14ac:dyDescent="0.15">
      <c r="B2607" s="18">
        <v>0.108399999999972</v>
      </c>
      <c r="C2607">
        <v>129</v>
      </c>
      <c r="D2607">
        <v>69</v>
      </c>
    </row>
    <row r="2608" spans="2:4" ht="15.75" customHeight="1" x14ac:dyDescent="0.15">
      <c r="B2608" s="19">
        <v>0.10849999999997199</v>
      </c>
      <c r="C2608">
        <v>129</v>
      </c>
      <c r="D2608">
        <v>69</v>
      </c>
    </row>
    <row r="2609" spans="2:4" ht="15.75" customHeight="1" x14ac:dyDescent="0.15">
      <c r="B2609" s="18">
        <v>0.108599999999972</v>
      </c>
      <c r="C2609">
        <v>129</v>
      </c>
      <c r="D2609">
        <v>69</v>
      </c>
    </row>
    <row r="2610" spans="2:4" ht="15.75" customHeight="1" x14ac:dyDescent="0.15">
      <c r="B2610" s="19">
        <v>0.108699999999972</v>
      </c>
      <c r="C2610">
        <v>129</v>
      </c>
      <c r="D2610">
        <v>69</v>
      </c>
    </row>
    <row r="2611" spans="2:4" ht="15.75" customHeight="1" x14ac:dyDescent="0.15">
      <c r="B2611" s="18">
        <v>0.108799999999971</v>
      </c>
      <c r="C2611">
        <v>129</v>
      </c>
      <c r="D2611">
        <v>69</v>
      </c>
    </row>
    <row r="2612" spans="2:4" ht="15.75" customHeight="1" x14ac:dyDescent="0.15">
      <c r="B2612" s="19">
        <v>0.10889999999997101</v>
      </c>
      <c r="C2612">
        <v>129</v>
      </c>
      <c r="D2612">
        <v>69</v>
      </c>
    </row>
    <row r="2613" spans="2:4" ht="15.75" customHeight="1" x14ac:dyDescent="0.15">
      <c r="B2613" s="18">
        <v>0.108999999999971</v>
      </c>
      <c r="C2613">
        <v>129</v>
      </c>
      <c r="D2613">
        <v>69</v>
      </c>
    </row>
    <row r="2614" spans="2:4" ht="15.75" customHeight="1" x14ac:dyDescent="0.15">
      <c r="B2614" s="19">
        <v>0.109099999999971</v>
      </c>
      <c r="C2614">
        <v>129</v>
      </c>
      <c r="D2614">
        <v>69</v>
      </c>
    </row>
    <row r="2615" spans="2:4" ht="15.75" customHeight="1" x14ac:dyDescent="0.15">
      <c r="B2615" s="18">
        <v>0.109199999999971</v>
      </c>
      <c r="C2615">
        <v>129</v>
      </c>
      <c r="D2615">
        <v>69</v>
      </c>
    </row>
    <row r="2616" spans="2:4" ht="15.75" customHeight="1" x14ac:dyDescent="0.15">
      <c r="B2616" s="19">
        <v>0.109299999999971</v>
      </c>
      <c r="C2616">
        <v>129</v>
      </c>
      <c r="D2616">
        <v>69</v>
      </c>
    </row>
    <row r="2617" spans="2:4" ht="15.75" customHeight="1" x14ac:dyDescent="0.15">
      <c r="B2617" s="18">
        <v>0.10939999999997101</v>
      </c>
      <c r="C2617">
        <v>129</v>
      </c>
      <c r="D2617">
        <v>69</v>
      </c>
    </row>
    <row r="2618" spans="2:4" ht="15.75" customHeight="1" x14ac:dyDescent="0.15">
      <c r="B2618" s="19">
        <v>0.109499999999971</v>
      </c>
      <c r="C2618">
        <v>129</v>
      </c>
      <c r="D2618">
        <v>69</v>
      </c>
    </row>
    <row r="2619" spans="2:4" ht="15.75" customHeight="1" x14ac:dyDescent="0.15">
      <c r="B2619" s="18">
        <v>0.109599999999971</v>
      </c>
      <c r="C2619">
        <v>129</v>
      </c>
      <c r="D2619">
        <v>69</v>
      </c>
    </row>
    <row r="2620" spans="2:4" ht="15.75" customHeight="1" x14ac:dyDescent="0.15">
      <c r="B2620" s="19">
        <v>0.109699999999971</v>
      </c>
      <c r="C2620">
        <v>129</v>
      </c>
      <c r="D2620">
        <v>69</v>
      </c>
    </row>
    <row r="2621" spans="2:4" ht="15.75" customHeight="1" x14ac:dyDescent="0.15">
      <c r="B2621" s="18">
        <v>0.109799999999971</v>
      </c>
      <c r="C2621">
        <v>129</v>
      </c>
      <c r="D2621">
        <v>69</v>
      </c>
    </row>
    <row r="2622" spans="2:4" ht="15.75" customHeight="1" x14ac:dyDescent="0.15">
      <c r="B2622" s="19">
        <v>0.10989999999997099</v>
      </c>
      <c r="C2622">
        <v>129</v>
      </c>
      <c r="D2622">
        <v>69</v>
      </c>
    </row>
    <row r="2623" spans="2:4" ht="15.75" customHeight="1" x14ac:dyDescent="0.15">
      <c r="B2623" s="18">
        <v>0.109999999999971</v>
      </c>
      <c r="C2623">
        <v>129</v>
      </c>
      <c r="D2623">
        <v>69</v>
      </c>
    </row>
    <row r="2624" spans="2:4" ht="15.75" customHeight="1" x14ac:dyDescent="0.15">
      <c r="B2624" s="19">
        <v>0.110099999999971</v>
      </c>
      <c r="C2624">
        <v>129</v>
      </c>
      <c r="D2624">
        <v>69</v>
      </c>
    </row>
    <row r="2625" spans="2:4" ht="15.75" customHeight="1" x14ac:dyDescent="0.15">
      <c r="B2625" s="18">
        <v>0.110199999999971</v>
      </c>
      <c r="C2625">
        <v>129</v>
      </c>
      <c r="D2625">
        <v>69</v>
      </c>
    </row>
    <row r="2626" spans="2:4" ht="15.75" customHeight="1" x14ac:dyDescent="0.15">
      <c r="B2626" s="19">
        <v>0.110299999999971</v>
      </c>
      <c r="C2626">
        <v>129</v>
      </c>
      <c r="D2626">
        <v>69</v>
      </c>
    </row>
    <row r="2627" spans="2:4" ht="15.75" customHeight="1" x14ac:dyDescent="0.15">
      <c r="B2627" s="18">
        <v>0.11039999999997099</v>
      </c>
      <c r="C2627">
        <v>129</v>
      </c>
      <c r="D2627">
        <v>69</v>
      </c>
    </row>
    <row r="2628" spans="2:4" ht="15.75" customHeight="1" x14ac:dyDescent="0.15">
      <c r="B2628" s="19">
        <v>0.110499999999971</v>
      </c>
      <c r="C2628">
        <v>129</v>
      </c>
      <c r="D2628">
        <v>69</v>
      </c>
    </row>
    <row r="2629" spans="2:4" ht="15.75" customHeight="1" x14ac:dyDescent="0.15">
      <c r="B2629" s="18">
        <v>0.110599999999971</v>
      </c>
      <c r="C2629">
        <v>129</v>
      </c>
      <c r="D2629">
        <v>69</v>
      </c>
    </row>
    <row r="2630" spans="2:4" ht="15.75" customHeight="1" x14ac:dyDescent="0.15">
      <c r="B2630" s="19">
        <v>0.110699999999971</v>
      </c>
      <c r="C2630">
        <v>129</v>
      </c>
      <c r="D2630">
        <v>69</v>
      </c>
    </row>
    <row r="2631" spans="2:4" ht="15.75" customHeight="1" x14ac:dyDescent="0.15">
      <c r="B2631" s="18">
        <v>0.11079999999997101</v>
      </c>
      <c r="C2631">
        <v>129</v>
      </c>
      <c r="D2631">
        <v>69</v>
      </c>
    </row>
    <row r="2632" spans="2:4" ht="15.75" customHeight="1" x14ac:dyDescent="0.15">
      <c r="B2632" s="19">
        <v>0.11089999999997099</v>
      </c>
      <c r="C2632">
        <v>129</v>
      </c>
      <c r="D2632">
        <v>69</v>
      </c>
    </row>
    <row r="2633" spans="2:4" ht="15.75" customHeight="1" x14ac:dyDescent="0.15">
      <c r="B2633" s="18">
        <v>0.110999999999971</v>
      </c>
      <c r="C2633">
        <v>129</v>
      </c>
      <c r="D2633">
        <v>69</v>
      </c>
    </row>
    <row r="2634" spans="2:4" ht="15.75" customHeight="1" x14ac:dyDescent="0.15">
      <c r="B2634" s="19">
        <v>0.111099999999971</v>
      </c>
      <c r="C2634">
        <v>129</v>
      </c>
      <c r="D2634">
        <v>69</v>
      </c>
    </row>
    <row r="2635" spans="2:4" ht="15.75" customHeight="1" x14ac:dyDescent="0.15">
      <c r="B2635" s="18">
        <v>0.111199999999971</v>
      </c>
      <c r="C2635">
        <v>129</v>
      </c>
      <c r="D2635">
        <v>69</v>
      </c>
    </row>
    <row r="2636" spans="2:4" ht="15.75" customHeight="1" x14ac:dyDescent="0.15">
      <c r="B2636" s="19">
        <v>0.11129999999997101</v>
      </c>
      <c r="C2636">
        <v>129</v>
      </c>
      <c r="D2636">
        <v>69</v>
      </c>
    </row>
    <row r="2637" spans="2:4" ht="15.75" customHeight="1" x14ac:dyDescent="0.15">
      <c r="B2637" s="18">
        <v>0.11139999999997099</v>
      </c>
      <c r="C2637">
        <v>129</v>
      </c>
      <c r="D2637">
        <v>69</v>
      </c>
    </row>
    <row r="2638" spans="2:4" ht="15.75" customHeight="1" x14ac:dyDescent="0.15">
      <c r="B2638" s="19">
        <v>0.111499999999971</v>
      </c>
      <c r="C2638">
        <v>129</v>
      </c>
      <c r="D2638">
        <v>69</v>
      </c>
    </row>
    <row r="2639" spans="2:4" ht="15.75" customHeight="1" x14ac:dyDescent="0.15">
      <c r="B2639" s="18">
        <v>0.111599999999971</v>
      </c>
      <c r="C2639">
        <v>129</v>
      </c>
      <c r="D2639">
        <v>69</v>
      </c>
    </row>
    <row r="2640" spans="2:4" ht="15.75" customHeight="1" x14ac:dyDescent="0.15">
      <c r="B2640" s="19">
        <v>0.111699999999971</v>
      </c>
      <c r="C2640">
        <v>129</v>
      </c>
      <c r="D2640">
        <v>69</v>
      </c>
    </row>
    <row r="2641" spans="2:4" ht="15.75" customHeight="1" x14ac:dyDescent="0.15">
      <c r="B2641" s="18">
        <v>0.11179999999997101</v>
      </c>
      <c r="C2641">
        <v>129</v>
      </c>
      <c r="D2641">
        <v>69</v>
      </c>
    </row>
    <row r="2642" spans="2:4" ht="15.75" customHeight="1" x14ac:dyDescent="0.15">
      <c r="B2642" s="19">
        <v>0.11189999999997099</v>
      </c>
      <c r="C2642">
        <v>129</v>
      </c>
      <c r="D2642">
        <v>69</v>
      </c>
    </row>
    <row r="2643" spans="2:4" ht="15.75" customHeight="1" x14ac:dyDescent="0.15">
      <c r="B2643" s="18">
        <v>0.111999999999971</v>
      </c>
      <c r="C2643">
        <v>129</v>
      </c>
      <c r="D2643">
        <v>69</v>
      </c>
    </row>
    <row r="2644" spans="2:4" ht="15.75" customHeight="1" x14ac:dyDescent="0.15">
      <c r="B2644" s="19">
        <v>0.112099999999971</v>
      </c>
      <c r="C2644">
        <v>129</v>
      </c>
      <c r="D2644">
        <v>69</v>
      </c>
    </row>
    <row r="2645" spans="2:4" ht="15.75" customHeight="1" x14ac:dyDescent="0.15">
      <c r="B2645" s="18">
        <v>0.112199999999971</v>
      </c>
      <c r="C2645">
        <v>129</v>
      </c>
      <c r="D2645">
        <v>69</v>
      </c>
    </row>
    <row r="2646" spans="2:4" ht="15.75" customHeight="1" x14ac:dyDescent="0.15">
      <c r="B2646" s="19">
        <v>0.11229999999997101</v>
      </c>
      <c r="C2646">
        <v>129</v>
      </c>
      <c r="D2646">
        <v>69</v>
      </c>
    </row>
    <row r="2647" spans="2:4" ht="15.75" customHeight="1" x14ac:dyDescent="0.15">
      <c r="B2647" s="18">
        <v>0.112399999999971</v>
      </c>
      <c r="C2647">
        <v>129</v>
      </c>
      <c r="D2647">
        <v>69</v>
      </c>
    </row>
    <row r="2648" spans="2:4" ht="15.75" customHeight="1" x14ac:dyDescent="0.15">
      <c r="B2648" s="19">
        <v>0.112499999999971</v>
      </c>
      <c r="C2648">
        <v>129</v>
      </c>
      <c r="D2648">
        <v>69</v>
      </c>
    </row>
    <row r="2649" spans="2:4" ht="15.75" customHeight="1" x14ac:dyDescent="0.15">
      <c r="B2649" s="18">
        <v>0.112599999999971</v>
      </c>
      <c r="C2649">
        <v>129</v>
      </c>
      <c r="D2649">
        <v>69</v>
      </c>
    </row>
    <row r="2650" spans="2:4" ht="15.75" customHeight="1" x14ac:dyDescent="0.15">
      <c r="B2650" s="19">
        <v>0.112699999999971</v>
      </c>
      <c r="C2650">
        <v>129</v>
      </c>
      <c r="D2650">
        <v>69</v>
      </c>
    </row>
    <row r="2651" spans="2:4" ht="15.75" customHeight="1" x14ac:dyDescent="0.15">
      <c r="B2651" s="18">
        <v>0.11279999999997101</v>
      </c>
      <c r="C2651">
        <v>129</v>
      </c>
      <c r="D2651">
        <v>69</v>
      </c>
    </row>
    <row r="2652" spans="2:4" ht="15.75" customHeight="1" x14ac:dyDescent="0.15">
      <c r="B2652" s="19">
        <v>0.112899999999971</v>
      </c>
      <c r="C2652">
        <v>129</v>
      </c>
      <c r="D2652">
        <v>69</v>
      </c>
    </row>
    <row r="2653" spans="2:4" ht="15.75" customHeight="1" x14ac:dyDescent="0.15">
      <c r="B2653" s="18">
        <v>0.112999999999971</v>
      </c>
      <c r="C2653">
        <v>129</v>
      </c>
      <c r="D2653">
        <v>69</v>
      </c>
    </row>
    <row r="2654" spans="2:4" ht="15.75" customHeight="1" x14ac:dyDescent="0.15">
      <c r="B2654" s="19">
        <v>0.113099999999971</v>
      </c>
      <c r="C2654">
        <v>129</v>
      </c>
      <c r="D2654">
        <v>69</v>
      </c>
    </row>
    <row r="2655" spans="2:4" ht="15.75" customHeight="1" x14ac:dyDescent="0.15">
      <c r="B2655" s="18">
        <v>0.113199999999971</v>
      </c>
      <c r="C2655">
        <v>129</v>
      </c>
      <c r="D2655">
        <v>69</v>
      </c>
    </row>
    <row r="2656" spans="2:4" ht="15.75" customHeight="1" x14ac:dyDescent="0.15">
      <c r="B2656" s="19">
        <v>0.11329999999997099</v>
      </c>
      <c r="C2656">
        <v>129</v>
      </c>
      <c r="D2656">
        <v>69</v>
      </c>
    </row>
    <row r="2657" spans="2:4" ht="15.75" customHeight="1" x14ac:dyDescent="0.15">
      <c r="B2657" s="18">
        <v>0.113399999999971</v>
      </c>
      <c r="C2657">
        <v>129</v>
      </c>
      <c r="D2657">
        <v>69</v>
      </c>
    </row>
    <row r="2658" spans="2:4" ht="15.75" customHeight="1" x14ac:dyDescent="0.15">
      <c r="B2658" s="19">
        <v>0.113499999999971</v>
      </c>
      <c r="C2658">
        <v>129</v>
      </c>
      <c r="D2658">
        <v>69</v>
      </c>
    </row>
    <row r="2659" spans="2:4" ht="15.75" customHeight="1" x14ac:dyDescent="0.15">
      <c r="B2659" s="18">
        <v>0.113599999999971</v>
      </c>
      <c r="C2659">
        <v>129</v>
      </c>
      <c r="D2659">
        <v>69</v>
      </c>
    </row>
    <row r="2660" spans="2:4" ht="15.75" customHeight="1" x14ac:dyDescent="0.15">
      <c r="B2660" s="19">
        <v>0.113699999999971</v>
      </c>
      <c r="C2660">
        <v>129</v>
      </c>
      <c r="D2660">
        <v>69</v>
      </c>
    </row>
    <row r="2661" spans="2:4" ht="15.75" customHeight="1" x14ac:dyDescent="0.15">
      <c r="B2661" s="18">
        <v>0.11379999999997099</v>
      </c>
      <c r="C2661">
        <v>129</v>
      </c>
      <c r="D2661">
        <v>69</v>
      </c>
    </row>
    <row r="2662" spans="2:4" ht="15.75" customHeight="1" x14ac:dyDescent="0.15">
      <c r="B2662" s="19">
        <v>0.113899999999971</v>
      </c>
      <c r="C2662">
        <v>129</v>
      </c>
      <c r="D2662">
        <v>69</v>
      </c>
    </row>
    <row r="2663" spans="2:4" ht="15.75" customHeight="1" x14ac:dyDescent="0.15">
      <c r="B2663" s="18">
        <v>0.113999999999971</v>
      </c>
      <c r="C2663">
        <v>130</v>
      </c>
      <c r="D2663">
        <v>68</v>
      </c>
    </row>
    <row r="2664" spans="2:4" ht="15.75" customHeight="1" x14ac:dyDescent="0.15">
      <c r="B2664" s="19">
        <v>0.114099999999971</v>
      </c>
      <c r="C2664">
        <v>130</v>
      </c>
      <c r="D2664">
        <v>68</v>
      </c>
    </row>
    <row r="2665" spans="2:4" ht="15.75" customHeight="1" x14ac:dyDescent="0.15">
      <c r="B2665" s="18">
        <v>0.11419999999997101</v>
      </c>
      <c r="C2665">
        <v>130</v>
      </c>
      <c r="D2665">
        <v>68</v>
      </c>
    </row>
    <row r="2666" spans="2:4" ht="15.75" customHeight="1" x14ac:dyDescent="0.15">
      <c r="B2666" s="19">
        <v>0.11429999999997099</v>
      </c>
      <c r="C2666">
        <v>130</v>
      </c>
      <c r="D2666">
        <v>68</v>
      </c>
    </row>
    <row r="2667" spans="2:4" ht="15.75" customHeight="1" x14ac:dyDescent="0.15">
      <c r="B2667" s="18">
        <v>0.114399999999971</v>
      </c>
      <c r="C2667">
        <v>130</v>
      </c>
      <c r="D2667">
        <v>68</v>
      </c>
    </row>
    <row r="2668" spans="2:4" ht="15.75" customHeight="1" x14ac:dyDescent="0.15">
      <c r="B2668" s="19">
        <v>0.114499999999971</v>
      </c>
      <c r="C2668">
        <v>130</v>
      </c>
      <c r="D2668">
        <v>68</v>
      </c>
    </row>
    <row r="2669" spans="2:4" ht="15.75" customHeight="1" x14ac:dyDescent="0.15">
      <c r="B2669" s="18">
        <v>0.114599999999971</v>
      </c>
      <c r="C2669">
        <v>130</v>
      </c>
      <c r="D2669">
        <v>68</v>
      </c>
    </row>
    <row r="2670" spans="2:4" ht="15.75" customHeight="1" x14ac:dyDescent="0.15">
      <c r="B2670" s="19">
        <v>0.11469999999997101</v>
      </c>
      <c r="C2670">
        <v>130</v>
      </c>
      <c r="D2670">
        <v>68</v>
      </c>
    </row>
    <row r="2671" spans="2:4" ht="15.75" customHeight="1" x14ac:dyDescent="0.15">
      <c r="B2671" s="18">
        <v>0.11479999999997099</v>
      </c>
      <c r="C2671">
        <v>130</v>
      </c>
      <c r="D2671">
        <v>68</v>
      </c>
    </row>
    <row r="2672" spans="2:4" ht="15.75" customHeight="1" x14ac:dyDescent="0.15">
      <c r="B2672" s="19">
        <v>0.114899999999971</v>
      </c>
      <c r="C2672">
        <v>130</v>
      </c>
      <c r="D2672">
        <v>68</v>
      </c>
    </row>
    <row r="2673" spans="2:4" ht="15.75" customHeight="1" x14ac:dyDescent="0.15">
      <c r="B2673" s="18">
        <v>0.114999999999971</v>
      </c>
      <c r="C2673">
        <v>130</v>
      </c>
      <c r="D2673">
        <v>68</v>
      </c>
    </row>
    <row r="2674" spans="2:4" ht="15.75" customHeight="1" x14ac:dyDescent="0.15">
      <c r="B2674" s="19">
        <v>0.115099999999971</v>
      </c>
      <c r="C2674">
        <v>130</v>
      </c>
      <c r="D2674">
        <v>68</v>
      </c>
    </row>
    <row r="2675" spans="2:4" ht="15.75" customHeight="1" x14ac:dyDescent="0.15">
      <c r="B2675" s="18">
        <v>0.11519999999997101</v>
      </c>
      <c r="C2675">
        <v>130</v>
      </c>
      <c r="D2675">
        <v>68</v>
      </c>
    </row>
    <row r="2676" spans="2:4" ht="15.75" customHeight="1" x14ac:dyDescent="0.15">
      <c r="B2676" s="19">
        <v>0.115299999999971</v>
      </c>
      <c r="C2676">
        <v>130</v>
      </c>
      <c r="D2676">
        <v>68</v>
      </c>
    </row>
    <row r="2677" spans="2:4" ht="15.75" customHeight="1" x14ac:dyDescent="0.15">
      <c r="B2677" s="18">
        <v>0.115399999999971</v>
      </c>
      <c r="C2677">
        <v>130</v>
      </c>
      <c r="D2677">
        <v>68</v>
      </c>
    </row>
    <row r="2678" spans="2:4" ht="15.75" customHeight="1" x14ac:dyDescent="0.15">
      <c r="B2678" s="19">
        <v>0.115499999999971</v>
      </c>
      <c r="C2678">
        <v>130</v>
      </c>
      <c r="D2678">
        <v>68</v>
      </c>
    </row>
    <row r="2679" spans="2:4" ht="15.75" customHeight="1" x14ac:dyDescent="0.15">
      <c r="B2679" s="18">
        <v>0.115599999999971</v>
      </c>
      <c r="C2679">
        <v>130</v>
      </c>
      <c r="D2679">
        <v>68</v>
      </c>
    </row>
    <row r="2680" spans="2:4" ht="15.75" customHeight="1" x14ac:dyDescent="0.15">
      <c r="B2680" s="19">
        <v>0.11569999999997101</v>
      </c>
      <c r="C2680">
        <v>130</v>
      </c>
      <c r="D2680">
        <v>68</v>
      </c>
    </row>
    <row r="2681" spans="2:4" ht="15.75" customHeight="1" x14ac:dyDescent="0.15">
      <c r="B2681" s="18">
        <v>0.115799999999971</v>
      </c>
      <c r="C2681">
        <v>130</v>
      </c>
      <c r="D2681">
        <v>68</v>
      </c>
    </row>
    <row r="2682" spans="2:4" ht="15.75" customHeight="1" x14ac:dyDescent="0.15">
      <c r="B2682" s="19">
        <v>0.115899999999971</v>
      </c>
      <c r="C2682">
        <v>130</v>
      </c>
      <c r="D2682">
        <v>68</v>
      </c>
    </row>
    <row r="2683" spans="2:4" ht="15.75" customHeight="1" x14ac:dyDescent="0.15">
      <c r="B2683" s="18">
        <v>0.115999999999971</v>
      </c>
      <c r="C2683">
        <v>130</v>
      </c>
      <c r="D2683">
        <v>68</v>
      </c>
    </row>
    <row r="2684" spans="2:4" ht="15.75" customHeight="1" x14ac:dyDescent="0.15">
      <c r="B2684" s="19">
        <v>0.116099999999971</v>
      </c>
      <c r="C2684">
        <v>130</v>
      </c>
      <c r="D2684">
        <v>68</v>
      </c>
    </row>
    <row r="2685" spans="2:4" ht="15.75" customHeight="1" x14ac:dyDescent="0.15">
      <c r="B2685" s="18">
        <v>0.11619999999997099</v>
      </c>
      <c r="C2685">
        <v>130</v>
      </c>
      <c r="D2685">
        <v>68</v>
      </c>
    </row>
    <row r="2686" spans="2:4" ht="15.75" customHeight="1" x14ac:dyDescent="0.15">
      <c r="B2686" s="19">
        <v>0.116299999999971</v>
      </c>
      <c r="C2686">
        <v>130</v>
      </c>
      <c r="D2686">
        <v>68</v>
      </c>
    </row>
    <row r="2687" spans="2:4" ht="15.75" customHeight="1" x14ac:dyDescent="0.15">
      <c r="B2687" s="18">
        <v>0.116399999999971</v>
      </c>
      <c r="C2687">
        <v>130</v>
      </c>
      <c r="D2687">
        <v>68</v>
      </c>
    </row>
    <row r="2688" spans="2:4" ht="15.75" customHeight="1" x14ac:dyDescent="0.15">
      <c r="B2688" s="19">
        <v>0.116499999999971</v>
      </c>
      <c r="C2688">
        <v>130</v>
      </c>
      <c r="D2688">
        <v>68</v>
      </c>
    </row>
    <row r="2689" spans="2:4" ht="15.75" customHeight="1" x14ac:dyDescent="0.15">
      <c r="B2689" s="18">
        <v>0.116599999999971</v>
      </c>
      <c r="C2689">
        <v>130</v>
      </c>
      <c r="D2689">
        <v>68</v>
      </c>
    </row>
    <row r="2690" spans="2:4" ht="15.75" customHeight="1" x14ac:dyDescent="0.15">
      <c r="B2690" s="19">
        <v>0.11669999999997099</v>
      </c>
      <c r="C2690">
        <v>130</v>
      </c>
      <c r="D2690">
        <v>68</v>
      </c>
    </row>
    <row r="2691" spans="2:4" ht="15.75" customHeight="1" x14ac:dyDescent="0.15">
      <c r="B2691" s="18">
        <v>0.116799999999971</v>
      </c>
      <c r="C2691">
        <v>130</v>
      </c>
      <c r="D2691">
        <v>68</v>
      </c>
    </row>
    <row r="2692" spans="2:4" ht="15.75" customHeight="1" x14ac:dyDescent="0.15">
      <c r="B2692" s="19">
        <v>0.116899999999971</v>
      </c>
      <c r="C2692">
        <v>130</v>
      </c>
      <c r="D2692">
        <v>68</v>
      </c>
    </row>
    <row r="2693" spans="2:4" ht="15.75" customHeight="1" x14ac:dyDescent="0.15">
      <c r="B2693" s="18">
        <v>0.116999999999971</v>
      </c>
      <c r="C2693">
        <v>130</v>
      </c>
      <c r="D2693">
        <v>68</v>
      </c>
    </row>
    <row r="2694" spans="2:4" ht="15.75" customHeight="1" x14ac:dyDescent="0.15">
      <c r="B2694" s="19">
        <v>0.11709999999997101</v>
      </c>
      <c r="C2694">
        <v>130</v>
      </c>
      <c r="D2694">
        <v>68</v>
      </c>
    </row>
    <row r="2695" spans="2:4" ht="15.75" customHeight="1" x14ac:dyDescent="0.15">
      <c r="B2695" s="18">
        <v>0.11719999999997099</v>
      </c>
      <c r="C2695">
        <v>130</v>
      </c>
      <c r="D2695">
        <v>68</v>
      </c>
    </row>
    <row r="2696" spans="2:4" ht="15.75" customHeight="1" x14ac:dyDescent="0.15">
      <c r="B2696" s="19">
        <v>0.117299999999971</v>
      </c>
      <c r="C2696">
        <v>130</v>
      </c>
      <c r="D2696">
        <v>68</v>
      </c>
    </row>
    <row r="2697" spans="2:4" ht="15.75" customHeight="1" x14ac:dyDescent="0.15">
      <c r="B2697" s="18">
        <v>0.117399999999971</v>
      </c>
      <c r="C2697">
        <v>130</v>
      </c>
      <c r="D2697">
        <v>68</v>
      </c>
    </row>
    <row r="2698" spans="2:4" ht="15.75" customHeight="1" x14ac:dyDescent="0.15">
      <c r="B2698" s="19">
        <v>0.117499999999971</v>
      </c>
      <c r="C2698">
        <v>130</v>
      </c>
      <c r="D2698">
        <v>68</v>
      </c>
    </row>
    <row r="2699" spans="2:4" ht="15.75" customHeight="1" x14ac:dyDescent="0.15">
      <c r="B2699" s="18">
        <v>0.11759999999997101</v>
      </c>
      <c r="C2699">
        <v>130</v>
      </c>
      <c r="D2699">
        <v>68</v>
      </c>
    </row>
    <row r="2700" spans="2:4" ht="15.75" customHeight="1" x14ac:dyDescent="0.15">
      <c r="B2700" s="19">
        <v>0.11769999999997099</v>
      </c>
      <c r="C2700">
        <v>131</v>
      </c>
      <c r="D2700">
        <v>67</v>
      </c>
    </row>
    <row r="2701" spans="2:4" ht="15.75" customHeight="1" x14ac:dyDescent="0.15">
      <c r="B2701" s="18">
        <v>0.117799999999971</v>
      </c>
      <c r="C2701">
        <v>132</v>
      </c>
      <c r="D2701">
        <v>66</v>
      </c>
    </row>
    <row r="2702" spans="2:4" ht="15.75" customHeight="1" x14ac:dyDescent="0.15">
      <c r="B2702" s="19">
        <v>0.11789999999997</v>
      </c>
      <c r="C2702">
        <v>132</v>
      </c>
      <c r="D2702">
        <v>66</v>
      </c>
    </row>
    <row r="2703" spans="2:4" ht="15.75" customHeight="1" x14ac:dyDescent="0.15">
      <c r="B2703" s="18">
        <v>0.11799999999997</v>
      </c>
      <c r="C2703">
        <v>132</v>
      </c>
      <c r="D2703">
        <v>66</v>
      </c>
    </row>
    <row r="2704" spans="2:4" ht="15.75" customHeight="1" x14ac:dyDescent="0.15">
      <c r="B2704" s="19">
        <v>0.11809999999997001</v>
      </c>
      <c r="C2704">
        <v>132</v>
      </c>
      <c r="D2704">
        <v>66</v>
      </c>
    </row>
    <row r="2705" spans="2:4" ht="15.75" customHeight="1" x14ac:dyDescent="0.15">
      <c r="B2705" s="18">
        <v>0.11819999999997</v>
      </c>
      <c r="C2705">
        <v>132</v>
      </c>
      <c r="D2705">
        <v>66</v>
      </c>
    </row>
    <row r="2706" spans="2:4" ht="15.75" customHeight="1" x14ac:dyDescent="0.15">
      <c r="B2706" s="19">
        <v>0.11829999999997</v>
      </c>
      <c r="C2706">
        <v>132</v>
      </c>
      <c r="D2706">
        <v>66</v>
      </c>
    </row>
    <row r="2707" spans="2:4" ht="15.75" customHeight="1" x14ac:dyDescent="0.15">
      <c r="B2707" s="18">
        <v>0.11839999999997</v>
      </c>
      <c r="C2707">
        <v>132</v>
      </c>
      <c r="D2707">
        <v>66</v>
      </c>
    </row>
    <row r="2708" spans="2:4" ht="15.75" customHeight="1" x14ac:dyDescent="0.15">
      <c r="B2708" s="19">
        <v>0.11849999999997</v>
      </c>
      <c r="C2708">
        <v>132</v>
      </c>
      <c r="D2708">
        <v>66</v>
      </c>
    </row>
    <row r="2709" spans="2:4" ht="15.75" customHeight="1" x14ac:dyDescent="0.15">
      <c r="B2709" s="18">
        <v>0.11859999999996999</v>
      </c>
      <c r="C2709">
        <v>132</v>
      </c>
      <c r="D2709">
        <v>66</v>
      </c>
    </row>
    <row r="2710" spans="2:4" ht="15.75" customHeight="1" x14ac:dyDescent="0.15">
      <c r="B2710" s="19">
        <v>0.11869999999997</v>
      </c>
      <c r="C2710">
        <v>132</v>
      </c>
      <c r="D2710">
        <v>66</v>
      </c>
    </row>
    <row r="2711" spans="2:4" ht="15.75" customHeight="1" x14ac:dyDescent="0.15">
      <c r="B2711" s="18">
        <v>0.11879999999997</v>
      </c>
      <c r="C2711">
        <v>132</v>
      </c>
      <c r="D2711">
        <v>66</v>
      </c>
    </row>
    <row r="2712" spans="2:4" ht="15.75" customHeight="1" x14ac:dyDescent="0.15">
      <c r="B2712" s="19">
        <v>0.11889999999997</v>
      </c>
      <c r="C2712">
        <v>132</v>
      </c>
      <c r="D2712">
        <v>66</v>
      </c>
    </row>
    <row r="2713" spans="2:4" ht="15.75" customHeight="1" x14ac:dyDescent="0.15">
      <c r="B2713" s="18">
        <v>0.11899999999997</v>
      </c>
      <c r="C2713">
        <v>132</v>
      </c>
      <c r="D2713">
        <v>66</v>
      </c>
    </row>
    <row r="2714" spans="2:4" ht="15.75" customHeight="1" x14ac:dyDescent="0.15">
      <c r="B2714" s="19">
        <v>0.11909999999996999</v>
      </c>
      <c r="C2714">
        <v>132</v>
      </c>
      <c r="D2714">
        <v>66</v>
      </c>
    </row>
    <row r="2715" spans="2:4" ht="15.75" customHeight="1" x14ac:dyDescent="0.15">
      <c r="B2715" s="18">
        <v>0.11919999999997</v>
      </c>
      <c r="C2715">
        <v>132</v>
      </c>
      <c r="D2715">
        <v>66</v>
      </c>
    </row>
    <row r="2716" spans="2:4" ht="15.75" customHeight="1" x14ac:dyDescent="0.15">
      <c r="B2716" s="19">
        <v>0.11929999999997</v>
      </c>
      <c r="C2716">
        <v>132</v>
      </c>
      <c r="D2716">
        <v>66</v>
      </c>
    </row>
    <row r="2717" spans="2:4" ht="15.75" customHeight="1" x14ac:dyDescent="0.15">
      <c r="B2717" s="18">
        <v>0.11939999999997</v>
      </c>
      <c r="C2717">
        <v>132</v>
      </c>
      <c r="D2717">
        <v>66</v>
      </c>
    </row>
    <row r="2718" spans="2:4" ht="15.75" customHeight="1" x14ac:dyDescent="0.15">
      <c r="B2718" s="19">
        <v>0.11949999999997001</v>
      </c>
      <c r="C2718">
        <v>132</v>
      </c>
      <c r="D2718">
        <v>66</v>
      </c>
    </row>
    <row r="2719" spans="2:4" ht="15.75" customHeight="1" x14ac:dyDescent="0.15">
      <c r="B2719" s="18">
        <v>0.11959999999996999</v>
      </c>
      <c r="C2719">
        <v>132</v>
      </c>
      <c r="D2719">
        <v>66</v>
      </c>
    </row>
    <row r="2720" spans="2:4" ht="15.75" customHeight="1" x14ac:dyDescent="0.15">
      <c r="B2720" s="19">
        <v>0.11969999999997</v>
      </c>
      <c r="C2720">
        <v>132</v>
      </c>
      <c r="D2720">
        <v>66</v>
      </c>
    </row>
    <row r="2721" spans="2:4" ht="15.75" customHeight="1" x14ac:dyDescent="0.15">
      <c r="B2721" s="18">
        <v>0.11979999999997</v>
      </c>
      <c r="C2721">
        <v>132</v>
      </c>
      <c r="D2721">
        <v>66</v>
      </c>
    </row>
    <row r="2722" spans="2:4" ht="15.75" customHeight="1" x14ac:dyDescent="0.15">
      <c r="B2722" s="19">
        <v>0.11989999999997</v>
      </c>
      <c r="C2722">
        <v>132</v>
      </c>
      <c r="D2722">
        <v>66</v>
      </c>
    </row>
    <row r="2723" spans="2:4" ht="15.75" customHeight="1" x14ac:dyDescent="0.15">
      <c r="B2723" s="18">
        <v>0.11999999999997001</v>
      </c>
      <c r="C2723">
        <v>132</v>
      </c>
      <c r="D2723">
        <v>66</v>
      </c>
    </row>
    <row r="2724" spans="2:4" ht="15.75" customHeight="1" x14ac:dyDescent="0.15">
      <c r="B2724" s="19">
        <v>0.12009999999996999</v>
      </c>
      <c r="C2724">
        <v>132</v>
      </c>
      <c r="D2724">
        <v>66</v>
      </c>
    </row>
    <row r="2725" spans="2:4" ht="15.75" customHeight="1" x14ac:dyDescent="0.15">
      <c r="B2725" s="18">
        <v>0.12019999999997</v>
      </c>
      <c r="C2725">
        <v>132</v>
      </c>
      <c r="D2725">
        <v>66</v>
      </c>
    </row>
    <row r="2726" spans="2:4" ht="15.75" customHeight="1" x14ac:dyDescent="0.15">
      <c r="B2726" s="19">
        <v>0.12029999999997</v>
      </c>
      <c r="C2726">
        <v>132</v>
      </c>
      <c r="D2726">
        <v>66</v>
      </c>
    </row>
    <row r="2727" spans="2:4" ht="15.75" customHeight="1" x14ac:dyDescent="0.15">
      <c r="B2727" s="18">
        <v>0.12039999999997</v>
      </c>
      <c r="C2727">
        <v>132</v>
      </c>
      <c r="D2727">
        <v>66</v>
      </c>
    </row>
    <row r="2728" spans="2:4" ht="15.75" customHeight="1" x14ac:dyDescent="0.15">
      <c r="B2728" s="19">
        <v>0.12049999999997001</v>
      </c>
      <c r="C2728">
        <v>132</v>
      </c>
      <c r="D2728">
        <v>66</v>
      </c>
    </row>
    <row r="2729" spans="2:4" ht="15.75" customHeight="1" x14ac:dyDescent="0.15">
      <c r="B2729" s="18">
        <v>0.12059999999997</v>
      </c>
      <c r="C2729">
        <v>132</v>
      </c>
      <c r="D2729">
        <v>66</v>
      </c>
    </row>
    <row r="2730" spans="2:4" ht="15.75" customHeight="1" x14ac:dyDescent="0.15">
      <c r="B2730" s="19">
        <v>0.12069999999997</v>
      </c>
      <c r="C2730">
        <v>132</v>
      </c>
      <c r="D2730">
        <v>66</v>
      </c>
    </row>
    <row r="2731" spans="2:4" ht="15.75" customHeight="1" x14ac:dyDescent="0.15">
      <c r="B2731" s="18">
        <v>0.12079999999997</v>
      </c>
      <c r="C2731">
        <v>132</v>
      </c>
      <c r="D2731">
        <v>66</v>
      </c>
    </row>
    <row r="2732" spans="2:4" ht="15.75" customHeight="1" x14ac:dyDescent="0.15">
      <c r="B2732" s="19">
        <v>0.12089999999997</v>
      </c>
      <c r="C2732">
        <v>132</v>
      </c>
      <c r="D2732">
        <v>66</v>
      </c>
    </row>
    <row r="2733" spans="2:4" ht="15.75" customHeight="1" x14ac:dyDescent="0.15">
      <c r="B2733" s="18">
        <v>0.12099999999997001</v>
      </c>
      <c r="C2733">
        <v>132</v>
      </c>
      <c r="D2733">
        <v>66</v>
      </c>
    </row>
    <row r="2734" spans="2:4" ht="15.75" customHeight="1" x14ac:dyDescent="0.15">
      <c r="B2734" s="19">
        <v>0.12109999999997</v>
      </c>
      <c r="C2734">
        <v>132</v>
      </c>
      <c r="D2734">
        <v>66</v>
      </c>
    </row>
    <row r="2735" spans="2:4" ht="15.75" customHeight="1" x14ac:dyDescent="0.15">
      <c r="B2735" s="18">
        <v>0.12119999999997</v>
      </c>
      <c r="C2735">
        <v>132</v>
      </c>
      <c r="D2735">
        <v>66</v>
      </c>
    </row>
    <row r="2736" spans="2:4" ht="15.75" customHeight="1" x14ac:dyDescent="0.15">
      <c r="B2736" s="19">
        <v>0.12129999999997</v>
      </c>
      <c r="C2736">
        <v>132</v>
      </c>
      <c r="D2736">
        <v>66</v>
      </c>
    </row>
    <row r="2737" spans="2:4" ht="15.75" customHeight="1" x14ac:dyDescent="0.15">
      <c r="B2737" s="18">
        <v>0.12139999999997</v>
      </c>
      <c r="C2737">
        <v>132</v>
      </c>
      <c r="D2737">
        <v>66</v>
      </c>
    </row>
    <row r="2738" spans="2:4" ht="15.75" customHeight="1" x14ac:dyDescent="0.15">
      <c r="B2738" s="19">
        <v>0.12149999999996999</v>
      </c>
      <c r="C2738">
        <v>132</v>
      </c>
      <c r="D2738">
        <v>66</v>
      </c>
    </row>
    <row r="2739" spans="2:4" ht="15.75" customHeight="1" x14ac:dyDescent="0.15">
      <c r="B2739" s="18">
        <v>0.12159999999997</v>
      </c>
      <c r="C2739">
        <v>132</v>
      </c>
      <c r="D2739">
        <v>66</v>
      </c>
    </row>
    <row r="2740" spans="2:4" ht="15.75" customHeight="1" x14ac:dyDescent="0.15">
      <c r="B2740" s="19">
        <v>0.12169999999997</v>
      </c>
      <c r="C2740">
        <v>132</v>
      </c>
      <c r="D2740">
        <v>66</v>
      </c>
    </row>
    <row r="2741" spans="2:4" ht="15.75" customHeight="1" x14ac:dyDescent="0.15">
      <c r="B2741" s="18">
        <v>0.12179999999997</v>
      </c>
      <c r="C2741">
        <v>132</v>
      </c>
      <c r="D2741">
        <v>66</v>
      </c>
    </row>
    <row r="2742" spans="2:4" ht="15.75" customHeight="1" x14ac:dyDescent="0.15">
      <c r="B2742" s="19">
        <v>0.12189999999997</v>
      </c>
      <c r="C2742">
        <v>132</v>
      </c>
      <c r="D2742">
        <v>66</v>
      </c>
    </row>
    <row r="2743" spans="2:4" ht="15.75" customHeight="1" x14ac:dyDescent="0.15">
      <c r="B2743" s="18">
        <v>0.12199999999996999</v>
      </c>
      <c r="C2743">
        <v>132</v>
      </c>
      <c r="D2743">
        <v>66</v>
      </c>
    </row>
    <row r="2744" spans="2:4" ht="15.75" customHeight="1" x14ac:dyDescent="0.15">
      <c r="B2744" s="19">
        <v>0.12209999999997</v>
      </c>
      <c r="C2744">
        <v>132</v>
      </c>
      <c r="D2744">
        <v>66</v>
      </c>
    </row>
    <row r="2745" spans="2:4" ht="15.75" customHeight="1" x14ac:dyDescent="0.15">
      <c r="B2745" s="18">
        <v>0.12219999999997</v>
      </c>
      <c r="C2745">
        <v>132</v>
      </c>
      <c r="D2745">
        <v>66</v>
      </c>
    </row>
    <row r="2746" spans="2:4" ht="15.75" customHeight="1" x14ac:dyDescent="0.15">
      <c r="B2746" s="19">
        <v>0.12229999999997</v>
      </c>
      <c r="C2746">
        <v>132</v>
      </c>
      <c r="D2746">
        <v>66</v>
      </c>
    </row>
    <row r="2747" spans="2:4" ht="15.75" customHeight="1" x14ac:dyDescent="0.15">
      <c r="B2747" s="18">
        <v>0.12239999999997001</v>
      </c>
      <c r="C2747">
        <v>132</v>
      </c>
      <c r="D2747">
        <v>66</v>
      </c>
    </row>
    <row r="2748" spans="2:4" ht="15.75" customHeight="1" x14ac:dyDescent="0.15">
      <c r="B2748" s="19">
        <v>0.12249999999996999</v>
      </c>
      <c r="C2748">
        <v>132</v>
      </c>
      <c r="D2748">
        <v>66</v>
      </c>
    </row>
    <row r="2749" spans="2:4" ht="15.75" customHeight="1" x14ac:dyDescent="0.15">
      <c r="B2749" s="18">
        <v>0.12259999999997</v>
      </c>
      <c r="C2749">
        <v>132</v>
      </c>
      <c r="D2749">
        <v>66</v>
      </c>
    </row>
    <row r="2750" spans="2:4" ht="15.75" customHeight="1" x14ac:dyDescent="0.15">
      <c r="B2750" s="19">
        <v>0.12269999999997</v>
      </c>
      <c r="C2750">
        <v>132</v>
      </c>
      <c r="D2750">
        <v>66</v>
      </c>
    </row>
    <row r="2751" spans="2:4" ht="15.75" customHeight="1" x14ac:dyDescent="0.15">
      <c r="B2751" s="18">
        <v>0.12279999999997</v>
      </c>
      <c r="C2751">
        <v>132</v>
      </c>
      <c r="D2751">
        <v>66</v>
      </c>
    </row>
    <row r="2752" spans="2:4" ht="15.75" customHeight="1" x14ac:dyDescent="0.15">
      <c r="B2752" s="19">
        <v>0.12289999999997001</v>
      </c>
      <c r="C2752">
        <v>132</v>
      </c>
      <c r="D2752">
        <v>66</v>
      </c>
    </row>
    <row r="2753" spans="2:4" ht="15.75" customHeight="1" x14ac:dyDescent="0.15">
      <c r="B2753" s="18">
        <v>0.12299999999996999</v>
      </c>
      <c r="C2753">
        <v>132</v>
      </c>
      <c r="D2753">
        <v>66</v>
      </c>
    </row>
    <row r="2754" spans="2:4" ht="15.75" customHeight="1" x14ac:dyDescent="0.15">
      <c r="B2754" s="19">
        <v>0.12309999999997</v>
      </c>
      <c r="C2754">
        <v>132</v>
      </c>
      <c r="D2754">
        <v>66</v>
      </c>
    </row>
    <row r="2755" spans="2:4" ht="15.75" customHeight="1" x14ac:dyDescent="0.15">
      <c r="B2755" s="18">
        <v>0.12319999999997</v>
      </c>
      <c r="C2755">
        <v>132</v>
      </c>
      <c r="D2755">
        <v>66</v>
      </c>
    </row>
    <row r="2756" spans="2:4" ht="15.75" customHeight="1" x14ac:dyDescent="0.15">
      <c r="B2756" s="19">
        <v>0.12329999999997</v>
      </c>
      <c r="C2756">
        <v>132</v>
      </c>
      <c r="D2756">
        <v>66</v>
      </c>
    </row>
    <row r="2757" spans="2:4" ht="15.75" customHeight="1" x14ac:dyDescent="0.15">
      <c r="B2757" s="18">
        <v>0.12339999999997001</v>
      </c>
      <c r="C2757">
        <v>132</v>
      </c>
      <c r="D2757">
        <v>66</v>
      </c>
    </row>
    <row r="2758" spans="2:4" ht="15.75" customHeight="1" x14ac:dyDescent="0.15">
      <c r="B2758" s="19">
        <v>0.12349999999996999</v>
      </c>
      <c r="C2758">
        <v>132</v>
      </c>
      <c r="D2758">
        <v>66</v>
      </c>
    </row>
    <row r="2759" spans="2:4" ht="15.75" customHeight="1" x14ac:dyDescent="0.15">
      <c r="B2759" s="18">
        <v>0.12359999999997</v>
      </c>
      <c r="C2759">
        <v>132</v>
      </c>
      <c r="D2759">
        <v>66</v>
      </c>
    </row>
    <row r="2760" spans="2:4" ht="15.75" customHeight="1" x14ac:dyDescent="0.15">
      <c r="B2760" s="19">
        <v>0.12369999999997</v>
      </c>
      <c r="C2760">
        <v>132</v>
      </c>
      <c r="D2760">
        <v>66</v>
      </c>
    </row>
    <row r="2761" spans="2:4" ht="15.75" customHeight="1" x14ac:dyDescent="0.15">
      <c r="B2761" s="18">
        <v>0.12379999999997</v>
      </c>
      <c r="C2761">
        <v>132</v>
      </c>
      <c r="D2761">
        <v>66</v>
      </c>
    </row>
    <row r="2762" spans="2:4" ht="15.75" customHeight="1" x14ac:dyDescent="0.15">
      <c r="B2762" s="19">
        <v>0.12389999999997001</v>
      </c>
      <c r="C2762">
        <v>132</v>
      </c>
      <c r="D2762">
        <v>66</v>
      </c>
    </row>
    <row r="2763" spans="2:4" ht="15.75" customHeight="1" x14ac:dyDescent="0.15">
      <c r="B2763" s="18">
        <v>0.12399999999997</v>
      </c>
      <c r="C2763">
        <v>132</v>
      </c>
      <c r="D2763">
        <v>66</v>
      </c>
    </row>
    <row r="2764" spans="2:4" ht="15.75" customHeight="1" x14ac:dyDescent="0.15">
      <c r="B2764" s="19">
        <v>0.12409999999997</v>
      </c>
      <c r="C2764">
        <v>132</v>
      </c>
      <c r="D2764">
        <v>66</v>
      </c>
    </row>
    <row r="2765" spans="2:4" ht="15.75" customHeight="1" x14ac:dyDescent="0.15">
      <c r="B2765" s="18">
        <v>0.12419999999997</v>
      </c>
      <c r="C2765">
        <v>132</v>
      </c>
      <c r="D2765">
        <v>66</v>
      </c>
    </row>
    <row r="2766" spans="2:4" ht="15.75" customHeight="1" x14ac:dyDescent="0.15">
      <c r="B2766" s="19">
        <v>0.12429999999997</v>
      </c>
      <c r="C2766">
        <v>132</v>
      </c>
      <c r="D2766">
        <v>66</v>
      </c>
    </row>
    <row r="2767" spans="2:4" ht="15.75" customHeight="1" x14ac:dyDescent="0.15">
      <c r="B2767" s="18">
        <v>0.12439999999997001</v>
      </c>
      <c r="C2767">
        <v>132</v>
      </c>
      <c r="D2767">
        <v>66</v>
      </c>
    </row>
    <row r="2768" spans="2:4" ht="15.75" customHeight="1" x14ac:dyDescent="0.15">
      <c r="B2768" s="19">
        <v>0.12449999999997</v>
      </c>
      <c r="C2768">
        <v>132</v>
      </c>
      <c r="D2768">
        <v>66</v>
      </c>
    </row>
    <row r="2769" spans="2:4" ht="15.75" customHeight="1" x14ac:dyDescent="0.15">
      <c r="B2769" s="18">
        <v>0.12459999999997</v>
      </c>
      <c r="C2769">
        <v>132</v>
      </c>
      <c r="D2769">
        <v>66</v>
      </c>
    </row>
    <row r="2770" spans="2:4" ht="15.75" customHeight="1" x14ac:dyDescent="0.15">
      <c r="B2770" s="19">
        <v>0.12469999999997</v>
      </c>
      <c r="C2770">
        <v>132</v>
      </c>
      <c r="D2770">
        <v>66</v>
      </c>
    </row>
    <row r="2771" spans="2:4" ht="15.75" customHeight="1" x14ac:dyDescent="0.15">
      <c r="B2771" s="18">
        <v>0.12479999999997</v>
      </c>
      <c r="C2771">
        <v>132</v>
      </c>
      <c r="D2771">
        <v>66</v>
      </c>
    </row>
    <row r="2772" spans="2:4" ht="15.75" customHeight="1" x14ac:dyDescent="0.15">
      <c r="B2772" s="19">
        <v>0.12489999999996999</v>
      </c>
      <c r="C2772">
        <v>132</v>
      </c>
      <c r="D2772">
        <v>66</v>
      </c>
    </row>
    <row r="2773" spans="2:4" ht="15.75" customHeight="1" x14ac:dyDescent="0.15">
      <c r="B2773" s="18">
        <v>0.12499999999997</v>
      </c>
      <c r="C2773">
        <v>132</v>
      </c>
      <c r="D2773">
        <v>66</v>
      </c>
    </row>
    <row r="2774" spans="2:4" ht="15.75" customHeight="1" x14ac:dyDescent="0.15">
      <c r="B2774" s="19">
        <v>0.12509999999997001</v>
      </c>
      <c r="C2774">
        <v>132</v>
      </c>
      <c r="D2774">
        <v>66</v>
      </c>
    </row>
    <row r="2775" spans="2:4" ht="15.75" customHeight="1" x14ac:dyDescent="0.15">
      <c r="B2775" s="18">
        <v>0.12519999999997</v>
      </c>
      <c r="C2775">
        <v>133</v>
      </c>
      <c r="D2775">
        <v>65</v>
      </c>
    </row>
    <row r="2776" spans="2:4" ht="15.75" customHeight="1" x14ac:dyDescent="0.15">
      <c r="B2776" s="19">
        <v>0.12529999999996999</v>
      </c>
      <c r="C2776">
        <v>133</v>
      </c>
      <c r="D2776">
        <v>65</v>
      </c>
    </row>
    <row r="2777" spans="2:4" ht="15.75" customHeight="1" x14ac:dyDescent="0.15">
      <c r="B2777" s="18">
        <v>0.12539999999997001</v>
      </c>
      <c r="C2777">
        <v>133</v>
      </c>
      <c r="D2777">
        <v>65</v>
      </c>
    </row>
    <row r="2778" spans="2:4" ht="15.75" customHeight="1" x14ac:dyDescent="0.15">
      <c r="B2778" s="19">
        <v>0.12549999999997</v>
      </c>
      <c r="C2778">
        <v>133</v>
      </c>
      <c r="D2778">
        <v>65</v>
      </c>
    </row>
    <row r="2779" spans="2:4" ht="15.75" customHeight="1" x14ac:dyDescent="0.15">
      <c r="B2779" s="18">
        <v>0.12559999999997001</v>
      </c>
      <c r="C2779">
        <v>133</v>
      </c>
      <c r="D2779">
        <v>65</v>
      </c>
    </row>
    <row r="2780" spans="2:4" ht="15.75" customHeight="1" x14ac:dyDescent="0.15">
      <c r="B2780" s="19">
        <v>0.12569999999997</v>
      </c>
      <c r="C2780">
        <v>133</v>
      </c>
      <c r="D2780">
        <v>65</v>
      </c>
    </row>
    <row r="2781" spans="2:4" ht="15.75" customHeight="1" x14ac:dyDescent="0.15">
      <c r="B2781" s="18">
        <v>0.12579999999996999</v>
      </c>
      <c r="C2781">
        <v>133</v>
      </c>
      <c r="D2781">
        <v>65</v>
      </c>
    </row>
    <row r="2782" spans="2:4" ht="15.75" customHeight="1" x14ac:dyDescent="0.15">
      <c r="B2782" s="19">
        <v>0.12589999999997001</v>
      </c>
      <c r="C2782">
        <v>133</v>
      </c>
      <c r="D2782">
        <v>65</v>
      </c>
    </row>
    <row r="2783" spans="2:4" ht="15.75" customHeight="1" x14ac:dyDescent="0.15">
      <c r="B2783" s="18">
        <v>0.12599999999997</v>
      </c>
      <c r="C2783">
        <v>133</v>
      </c>
      <c r="D2783">
        <v>65</v>
      </c>
    </row>
    <row r="2784" spans="2:4" ht="15.75" customHeight="1" x14ac:dyDescent="0.15">
      <c r="B2784" s="19">
        <v>0.12609999999997001</v>
      </c>
      <c r="C2784">
        <v>133</v>
      </c>
      <c r="D2784">
        <v>65</v>
      </c>
    </row>
    <row r="2785" spans="2:4" ht="15.75" customHeight="1" x14ac:dyDescent="0.15">
      <c r="B2785" s="18">
        <v>0.12619999999997</v>
      </c>
      <c r="C2785">
        <v>133</v>
      </c>
      <c r="D2785">
        <v>65</v>
      </c>
    </row>
    <row r="2786" spans="2:4" ht="15.75" customHeight="1" x14ac:dyDescent="0.15">
      <c r="B2786" s="19">
        <v>0.12629999999996999</v>
      </c>
      <c r="C2786">
        <v>133</v>
      </c>
      <c r="D2786">
        <v>65</v>
      </c>
    </row>
    <row r="2787" spans="2:4" ht="15.75" customHeight="1" x14ac:dyDescent="0.15">
      <c r="B2787" s="18">
        <v>0.12639999999997001</v>
      </c>
      <c r="C2787">
        <v>133</v>
      </c>
      <c r="D2787">
        <v>65</v>
      </c>
    </row>
    <row r="2788" spans="2:4" ht="15.75" customHeight="1" x14ac:dyDescent="0.15">
      <c r="B2788" s="19">
        <v>0.12649999999997</v>
      </c>
      <c r="C2788">
        <v>133</v>
      </c>
      <c r="D2788">
        <v>65</v>
      </c>
    </row>
    <row r="2789" spans="2:4" ht="15.75" customHeight="1" x14ac:dyDescent="0.15">
      <c r="B2789" s="18">
        <v>0.12659999999996999</v>
      </c>
      <c r="C2789">
        <v>133</v>
      </c>
      <c r="D2789">
        <v>65</v>
      </c>
    </row>
    <row r="2790" spans="2:4" ht="15.75" customHeight="1" x14ac:dyDescent="0.15">
      <c r="B2790" s="19">
        <v>0.12669999999997</v>
      </c>
      <c r="C2790">
        <v>133</v>
      </c>
      <c r="D2790">
        <v>65</v>
      </c>
    </row>
    <row r="2791" spans="2:4" ht="15.75" customHeight="1" x14ac:dyDescent="0.15">
      <c r="B2791" s="18">
        <v>0.12679999999996999</v>
      </c>
      <c r="C2791">
        <v>133</v>
      </c>
      <c r="D2791">
        <v>65</v>
      </c>
    </row>
    <row r="2792" spans="2:4" ht="15.75" customHeight="1" x14ac:dyDescent="0.15">
      <c r="B2792" s="19">
        <v>0.12689999999997001</v>
      </c>
      <c r="C2792">
        <v>133</v>
      </c>
      <c r="D2792">
        <v>65</v>
      </c>
    </row>
    <row r="2793" spans="2:4" ht="15.75" customHeight="1" x14ac:dyDescent="0.15">
      <c r="B2793" s="18">
        <v>0.126999999999969</v>
      </c>
      <c r="C2793">
        <v>133</v>
      </c>
      <c r="D2793">
        <v>65</v>
      </c>
    </row>
    <row r="2794" spans="2:4" ht="15.75" customHeight="1" x14ac:dyDescent="0.15">
      <c r="B2794" s="19">
        <v>0.12709999999996899</v>
      </c>
      <c r="C2794">
        <v>133</v>
      </c>
      <c r="D2794">
        <v>65</v>
      </c>
    </row>
    <row r="2795" spans="2:4" ht="15.75" customHeight="1" x14ac:dyDescent="0.15">
      <c r="B2795" s="18">
        <v>0.127199999999969</v>
      </c>
      <c r="C2795">
        <v>133</v>
      </c>
      <c r="D2795">
        <v>65</v>
      </c>
    </row>
    <row r="2796" spans="2:4" ht="15.75" customHeight="1" x14ac:dyDescent="0.15">
      <c r="B2796" s="19">
        <v>0.12729999999996899</v>
      </c>
      <c r="C2796">
        <v>133</v>
      </c>
      <c r="D2796">
        <v>65</v>
      </c>
    </row>
    <row r="2797" spans="2:4" ht="15.75" customHeight="1" x14ac:dyDescent="0.15">
      <c r="B2797" s="18">
        <v>0.12739999999996901</v>
      </c>
      <c r="C2797">
        <v>133</v>
      </c>
      <c r="D2797">
        <v>65</v>
      </c>
    </row>
    <row r="2798" spans="2:4" ht="15.75" customHeight="1" x14ac:dyDescent="0.15">
      <c r="B2798" s="19">
        <v>0.127499999999969</v>
      </c>
      <c r="C2798">
        <v>133</v>
      </c>
      <c r="D2798">
        <v>65</v>
      </c>
    </row>
    <row r="2799" spans="2:4" ht="15.75" customHeight="1" x14ac:dyDescent="0.15">
      <c r="B2799" s="18">
        <v>0.12759999999996899</v>
      </c>
      <c r="C2799">
        <v>133</v>
      </c>
      <c r="D2799">
        <v>65</v>
      </c>
    </row>
    <row r="2800" spans="2:4" ht="15.75" customHeight="1" x14ac:dyDescent="0.15">
      <c r="B2800" s="19">
        <v>0.127699999999969</v>
      </c>
      <c r="C2800">
        <v>133</v>
      </c>
      <c r="D2800">
        <v>65</v>
      </c>
    </row>
    <row r="2801" spans="2:4" ht="15.75" customHeight="1" x14ac:dyDescent="0.15">
      <c r="B2801" s="18">
        <v>0.12779999999996899</v>
      </c>
      <c r="C2801">
        <v>133</v>
      </c>
      <c r="D2801">
        <v>65</v>
      </c>
    </row>
    <row r="2802" spans="2:4" ht="15.75" customHeight="1" x14ac:dyDescent="0.15">
      <c r="B2802" s="19">
        <v>0.12789999999996901</v>
      </c>
      <c r="C2802">
        <v>133</v>
      </c>
      <c r="D2802">
        <v>65</v>
      </c>
    </row>
    <row r="2803" spans="2:4" ht="15.75" customHeight="1" x14ac:dyDescent="0.15">
      <c r="B2803" s="18">
        <v>0.127999999999969</v>
      </c>
      <c r="C2803">
        <v>133</v>
      </c>
      <c r="D2803">
        <v>65</v>
      </c>
    </row>
    <row r="2804" spans="2:4" ht="15.75" customHeight="1" x14ac:dyDescent="0.15">
      <c r="B2804" s="19">
        <v>0.12809999999996899</v>
      </c>
      <c r="C2804">
        <v>133</v>
      </c>
      <c r="D2804">
        <v>65</v>
      </c>
    </row>
    <row r="2805" spans="2:4" ht="15.75" customHeight="1" x14ac:dyDescent="0.15">
      <c r="B2805" s="18">
        <v>0.12819999999996901</v>
      </c>
      <c r="C2805">
        <v>133</v>
      </c>
      <c r="D2805">
        <v>65</v>
      </c>
    </row>
    <row r="2806" spans="2:4" ht="15.75" customHeight="1" x14ac:dyDescent="0.15">
      <c r="B2806" s="19">
        <v>0.12829999999996899</v>
      </c>
      <c r="C2806">
        <v>133</v>
      </c>
      <c r="D2806">
        <v>65</v>
      </c>
    </row>
    <row r="2807" spans="2:4" ht="15.75" customHeight="1" x14ac:dyDescent="0.15">
      <c r="B2807" s="18">
        <v>0.12839999999996901</v>
      </c>
      <c r="C2807">
        <v>133</v>
      </c>
      <c r="D2807">
        <v>65</v>
      </c>
    </row>
    <row r="2808" spans="2:4" ht="15.75" customHeight="1" x14ac:dyDescent="0.15">
      <c r="B2808" s="19">
        <v>0.128499999999969</v>
      </c>
      <c r="C2808">
        <v>133</v>
      </c>
      <c r="D2808">
        <v>65</v>
      </c>
    </row>
    <row r="2809" spans="2:4" ht="15.75" customHeight="1" x14ac:dyDescent="0.15">
      <c r="B2809" s="18">
        <v>0.12859999999996899</v>
      </c>
      <c r="C2809">
        <v>133</v>
      </c>
      <c r="D2809">
        <v>65</v>
      </c>
    </row>
    <row r="2810" spans="2:4" ht="15.75" customHeight="1" x14ac:dyDescent="0.15">
      <c r="B2810" s="19">
        <v>0.12869999999996901</v>
      </c>
      <c r="C2810">
        <v>133</v>
      </c>
      <c r="D2810">
        <v>65</v>
      </c>
    </row>
    <row r="2811" spans="2:4" ht="15.75" customHeight="1" x14ac:dyDescent="0.15">
      <c r="B2811" s="18">
        <v>0.12879999999996899</v>
      </c>
      <c r="C2811">
        <v>133</v>
      </c>
      <c r="D2811">
        <v>65</v>
      </c>
    </row>
    <row r="2812" spans="2:4" ht="15.75" customHeight="1" x14ac:dyDescent="0.15">
      <c r="B2812" s="19">
        <v>0.12889999999996901</v>
      </c>
      <c r="C2812">
        <v>133</v>
      </c>
      <c r="D2812">
        <v>65</v>
      </c>
    </row>
    <row r="2813" spans="2:4" ht="15.75" customHeight="1" x14ac:dyDescent="0.15">
      <c r="B2813" s="18">
        <v>0.128999999999969</v>
      </c>
      <c r="C2813">
        <v>133</v>
      </c>
      <c r="D2813">
        <v>65</v>
      </c>
    </row>
    <row r="2814" spans="2:4" ht="15.75" customHeight="1" x14ac:dyDescent="0.15">
      <c r="B2814" s="19">
        <v>0.12909999999996899</v>
      </c>
      <c r="C2814">
        <v>133</v>
      </c>
      <c r="D2814">
        <v>65</v>
      </c>
    </row>
    <row r="2815" spans="2:4" ht="15.75" customHeight="1" x14ac:dyDescent="0.15">
      <c r="B2815" s="18">
        <v>0.12919999999996901</v>
      </c>
      <c r="C2815">
        <v>134</v>
      </c>
      <c r="D2815">
        <v>64</v>
      </c>
    </row>
    <row r="2816" spans="2:4" ht="15.75" customHeight="1" x14ac:dyDescent="0.15">
      <c r="B2816" s="19">
        <v>0.129299999999969</v>
      </c>
      <c r="C2816">
        <v>134</v>
      </c>
      <c r="D2816">
        <v>64</v>
      </c>
    </row>
    <row r="2817" spans="2:4" ht="15.75" customHeight="1" x14ac:dyDescent="0.15">
      <c r="B2817" s="18">
        <v>0.12939999999996901</v>
      </c>
      <c r="C2817">
        <v>134</v>
      </c>
      <c r="D2817">
        <v>64</v>
      </c>
    </row>
    <row r="2818" spans="2:4" ht="15.75" customHeight="1" x14ac:dyDescent="0.15">
      <c r="B2818" s="19">
        <v>0.129499999999969</v>
      </c>
      <c r="C2818">
        <v>134</v>
      </c>
      <c r="D2818">
        <v>64</v>
      </c>
    </row>
    <row r="2819" spans="2:4" ht="15.75" customHeight="1" x14ac:dyDescent="0.15">
      <c r="B2819" s="18">
        <v>0.12959999999996899</v>
      </c>
      <c r="C2819">
        <v>134</v>
      </c>
      <c r="D2819">
        <v>64</v>
      </c>
    </row>
    <row r="2820" spans="2:4" ht="15.75" customHeight="1" x14ac:dyDescent="0.15">
      <c r="B2820" s="19">
        <v>0.12969999999996901</v>
      </c>
      <c r="C2820">
        <v>134</v>
      </c>
      <c r="D2820">
        <v>64</v>
      </c>
    </row>
    <row r="2821" spans="2:4" ht="15.75" customHeight="1" x14ac:dyDescent="0.15">
      <c r="B2821" s="18">
        <v>0.129799999999969</v>
      </c>
      <c r="C2821">
        <v>134</v>
      </c>
      <c r="D2821">
        <v>64</v>
      </c>
    </row>
    <row r="2822" spans="2:4" ht="15.75" customHeight="1" x14ac:dyDescent="0.15">
      <c r="B2822" s="19">
        <v>0.12989999999996901</v>
      </c>
      <c r="C2822">
        <v>134</v>
      </c>
      <c r="D2822">
        <v>64</v>
      </c>
    </row>
    <row r="2823" spans="2:4" ht="15.75" customHeight="1" x14ac:dyDescent="0.15">
      <c r="B2823" s="18">
        <v>0.129999999999969</v>
      </c>
      <c r="C2823">
        <v>134</v>
      </c>
      <c r="D2823">
        <v>64</v>
      </c>
    </row>
    <row r="2824" spans="2:4" ht="15.75" customHeight="1" x14ac:dyDescent="0.15">
      <c r="B2824" s="19">
        <v>0.13009999999996899</v>
      </c>
      <c r="C2824">
        <v>134</v>
      </c>
      <c r="D2824">
        <v>64</v>
      </c>
    </row>
    <row r="2825" spans="2:4" ht="15.75" customHeight="1" x14ac:dyDescent="0.15">
      <c r="B2825" s="18">
        <v>0.13019999999996901</v>
      </c>
      <c r="C2825">
        <v>134</v>
      </c>
      <c r="D2825">
        <v>64</v>
      </c>
    </row>
    <row r="2826" spans="2:4" ht="15.75" customHeight="1" x14ac:dyDescent="0.15">
      <c r="B2826" s="19">
        <v>0.130299999999969</v>
      </c>
      <c r="C2826">
        <v>134</v>
      </c>
      <c r="D2826">
        <v>64</v>
      </c>
    </row>
    <row r="2827" spans="2:4" ht="15.75" customHeight="1" x14ac:dyDescent="0.15">
      <c r="B2827" s="18">
        <v>0.13039999999996901</v>
      </c>
      <c r="C2827">
        <v>134</v>
      </c>
      <c r="D2827">
        <v>64</v>
      </c>
    </row>
    <row r="2828" spans="2:4" ht="15.75" customHeight="1" x14ac:dyDescent="0.15">
      <c r="B2828" s="19">
        <v>0.130499999999969</v>
      </c>
      <c r="C2828">
        <v>134</v>
      </c>
      <c r="D2828">
        <v>64</v>
      </c>
    </row>
    <row r="2829" spans="2:4" ht="15.75" customHeight="1" x14ac:dyDescent="0.15">
      <c r="B2829" s="18">
        <v>0.13059999999996899</v>
      </c>
      <c r="C2829">
        <v>134</v>
      </c>
      <c r="D2829">
        <v>64</v>
      </c>
    </row>
    <row r="2830" spans="2:4" ht="15.75" customHeight="1" x14ac:dyDescent="0.15">
      <c r="B2830" s="19">
        <v>0.13069999999996901</v>
      </c>
      <c r="C2830">
        <v>134</v>
      </c>
      <c r="D2830">
        <v>64</v>
      </c>
    </row>
    <row r="2831" spans="2:4" ht="15.75" customHeight="1" x14ac:dyDescent="0.15">
      <c r="B2831" s="18">
        <v>0.130799999999969</v>
      </c>
      <c r="C2831">
        <v>134</v>
      </c>
      <c r="D2831">
        <v>64</v>
      </c>
    </row>
    <row r="2832" spans="2:4" ht="15.75" customHeight="1" x14ac:dyDescent="0.15">
      <c r="B2832" s="19">
        <v>0.13089999999996901</v>
      </c>
      <c r="C2832">
        <v>134</v>
      </c>
      <c r="D2832">
        <v>64</v>
      </c>
    </row>
    <row r="2833" spans="2:4" ht="15.75" customHeight="1" x14ac:dyDescent="0.15">
      <c r="B2833" s="18">
        <v>0.130999999999969</v>
      </c>
      <c r="C2833">
        <v>134</v>
      </c>
      <c r="D2833">
        <v>64</v>
      </c>
    </row>
    <row r="2834" spans="2:4" ht="15.75" customHeight="1" x14ac:dyDescent="0.15">
      <c r="B2834" s="19">
        <v>0.13109999999996899</v>
      </c>
      <c r="C2834">
        <v>134</v>
      </c>
      <c r="D2834">
        <v>64</v>
      </c>
    </row>
    <row r="2835" spans="2:4" ht="15.75" customHeight="1" x14ac:dyDescent="0.15">
      <c r="B2835" s="18">
        <v>0.13119999999996901</v>
      </c>
      <c r="C2835">
        <v>134</v>
      </c>
      <c r="D2835">
        <v>64</v>
      </c>
    </row>
    <row r="2836" spans="2:4" ht="15.75" customHeight="1" x14ac:dyDescent="0.15">
      <c r="B2836" s="19">
        <v>0.131299999999969</v>
      </c>
      <c r="C2836">
        <v>134</v>
      </c>
      <c r="D2836">
        <v>64</v>
      </c>
    </row>
    <row r="2837" spans="2:4" ht="15.75" customHeight="1" x14ac:dyDescent="0.15">
      <c r="B2837" s="18">
        <v>0.13139999999996901</v>
      </c>
      <c r="C2837">
        <v>134</v>
      </c>
      <c r="D2837">
        <v>64</v>
      </c>
    </row>
    <row r="2838" spans="2:4" ht="15.75" customHeight="1" x14ac:dyDescent="0.15">
      <c r="B2838" s="19">
        <v>0.131499999999969</v>
      </c>
      <c r="C2838">
        <v>134</v>
      </c>
      <c r="D2838">
        <v>64</v>
      </c>
    </row>
    <row r="2839" spans="2:4" ht="15.75" customHeight="1" x14ac:dyDescent="0.15">
      <c r="B2839" s="18">
        <v>0.13159999999996899</v>
      </c>
      <c r="C2839">
        <v>134</v>
      </c>
      <c r="D2839">
        <v>64</v>
      </c>
    </row>
    <row r="2840" spans="2:4" ht="15.75" customHeight="1" x14ac:dyDescent="0.15">
      <c r="B2840" s="19">
        <v>0.13169999999996901</v>
      </c>
      <c r="C2840">
        <v>134</v>
      </c>
      <c r="D2840">
        <v>64</v>
      </c>
    </row>
    <row r="2841" spans="2:4" ht="15.75" customHeight="1" x14ac:dyDescent="0.15">
      <c r="B2841" s="18">
        <v>0.131799999999969</v>
      </c>
      <c r="C2841">
        <v>134</v>
      </c>
      <c r="D2841">
        <v>64</v>
      </c>
    </row>
    <row r="2842" spans="2:4" ht="15.75" customHeight="1" x14ac:dyDescent="0.15">
      <c r="B2842" s="19">
        <v>0.13189999999996899</v>
      </c>
      <c r="C2842">
        <v>134</v>
      </c>
      <c r="D2842">
        <v>64</v>
      </c>
    </row>
    <row r="2843" spans="2:4" ht="15.75" customHeight="1" x14ac:dyDescent="0.15">
      <c r="B2843" s="18">
        <v>0.131999999999969</v>
      </c>
      <c r="C2843">
        <v>134</v>
      </c>
      <c r="D2843">
        <v>64</v>
      </c>
    </row>
    <row r="2844" spans="2:4" ht="15.75" customHeight="1" x14ac:dyDescent="0.15">
      <c r="B2844" s="19">
        <v>0.13209999999996899</v>
      </c>
      <c r="C2844">
        <v>134</v>
      </c>
      <c r="D2844">
        <v>64</v>
      </c>
    </row>
    <row r="2845" spans="2:4" ht="15.75" customHeight="1" x14ac:dyDescent="0.15">
      <c r="B2845" s="18">
        <v>0.13219999999996901</v>
      </c>
      <c r="C2845">
        <v>134</v>
      </c>
      <c r="D2845">
        <v>64</v>
      </c>
    </row>
    <row r="2846" spans="2:4" ht="15.75" customHeight="1" x14ac:dyDescent="0.15">
      <c r="B2846" s="19">
        <v>0.132299999999969</v>
      </c>
      <c r="C2846">
        <v>134</v>
      </c>
      <c r="D2846">
        <v>64</v>
      </c>
    </row>
    <row r="2847" spans="2:4" ht="15.75" customHeight="1" x14ac:dyDescent="0.15">
      <c r="B2847" s="18">
        <v>0.13239999999996899</v>
      </c>
      <c r="C2847">
        <v>134</v>
      </c>
      <c r="D2847">
        <v>64</v>
      </c>
    </row>
    <row r="2848" spans="2:4" ht="15.75" customHeight="1" x14ac:dyDescent="0.15">
      <c r="B2848" s="19">
        <v>0.132499999999969</v>
      </c>
      <c r="C2848">
        <v>134</v>
      </c>
      <c r="D2848">
        <v>64</v>
      </c>
    </row>
    <row r="2849" spans="2:4" ht="15.75" customHeight="1" x14ac:dyDescent="0.15">
      <c r="B2849" s="18">
        <v>0.13259999999996899</v>
      </c>
      <c r="C2849">
        <v>134</v>
      </c>
      <c r="D2849">
        <v>64</v>
      </c>
    </row>
    <row r="2850" spans="2:4" ht="15.75" customHeight="1" x14ac:dyDescent="0.15">
      <c r="B2850" s="19">
        <v>0.13269999999996901</v>
      </c>
      <c r="C2850">
        <v>134</v>
      </c>
      <c r="D2850">
        <v>64</v>
      </c>
    </row>
    <row r="2851" spans="2:4" ht="15.75" customHeight="1" x14ac:dyDescent="0.15">
      <c r="B2851" s="18">
        <v>0.132799999999969</v>
      </c>
      <c r="C2851">
        <v>134</v>
      </c>
      <c r="D2851">
        <v>64</v>
      </c>
    </row>
    <row r="2852" spans="2:4" ht="15.75" customHeight="1" x14ac:dyDescent="0.15">
      <c r="B2852" s="19">
        <v>0.13289999999996899</v>
      </c>
      <c r="C2852">
        <v>134</v>
      </c>
      <c r="D2852">
        <v>64</v>
      </c>
    </row>
    <row r="2853" spans="2:4" ht="15.75" customHeight="1" x14ac:dyDescent="0.15">
      <c r="B2853" s="18">
        <v>0.132999999999969</v>
      </c>
      <c r="C2853">
        <v>134</v>
      </c>
      <c r="D2853">
        <v>64</v>
      </c>
    </row>
    <row r="2854" spans="2:4" ht="15.75" customHeight="1" x14ac:dyDescent="0.15">
      <c r="B2854" s="19">
        <v>0.13309999999996899</v>
      </c>
      <c r="C2854">
        <v>134</v>
      </c>
      <c r="D2854">
        <v>64</v>
      </c>
    </row>
    <row r="2855" spans="2:4" ht="15.75" customHeight="1" x14ac:dyDescent="0.15">
      <c r="B2855" s="18">
        <v>0.13319999999996901</v>
      </c>
      <c r="C2855">
        <v>135</v>
      </c>
      <c r="D2855">
        <v>63</v>
      </c>
    </row>
    <row r="2856" spans="2:4" ht="15.75" customHeight="1" x14ac:dyDescent="0.15">
      <c r="B2856" s="19">
        <v>0.133299999999969</v>
      </c>
      <c r="C2856">
        <v>135</v>
      </c>
      <c r="D2856">
        <v>63</v>
      </c>
    </row>
    <row r="2857" spans="2:4" ht="15.75" customHeight="1" x14ac:dyDescent="0.15">
      <c r="B2857" s="18">
        <v>0.13339999999996899</v>
      </c>
      <c r="C2857">
        <v>135</v>
      </c>
      <c r="D2857">
        <v>63</v>
      </c>
    </row>
    <row r="2858" spans="2:4" ht="15.75" customHeight="1" x14ac:dyDescent="0.15">
      <c r="B2858" s="19">
        <v>0.133499999999969</v>
      </c>
      <c r="C2858">
        <v>135</v>
      </c>
      <c r="D2858">
        <v>63</v>
      </c>
    </row>
    <row r="2859" spans="2:4" ht="15.75" customHeight="1" x14ac:dyDescent="0.15">
      <c r="B2859" s="18">
        <v>0.13359999999996899</v>
      </c>
      <c r="C2859">
        <v>135</v>
      </c>
      <c r="D2859">
        <v>63</v>
      </c>
    </row>
    <row r="2860" spans="2:4" ht="15.75" customHeight="1" x14ac:dyDescent="0.15">
      <c r="B2860" s="19">
        <v>0.13369999999996901</v>
      </c>
      <c r="C2860">
        <v>135</v>
      </c>
      <c r="D2860">
        <v>63</v>
      </c>
    </row>
    <row r="2861" spans="2:4" ht="15.75" customHeight="1" x14ac:dyDescent="0.15">
      <c r="B2861" s="18">
        <v>0.133799999999969</v>
      </c>
      <c r="C2861">
        <v>135</v>
      </c>
      <c r="D2861">
        <v>63</v>
      </c>
    </row>
    <row r="2862" spans="2:4" ht="15.75" customHeight="1" x14ac:dyDescent="0.15">
      <c r="B2862" s="19">
        <v>0.13389999999996899</v>
      </c>
      <c r="C2862">
        <v>135</v>
      </c>
      <c r="D2862">
        <v>63</v>
      </c>
    </row>
    <row r="2863" spans="2:4" ht="15.75" customHeight="1" x14ac:dyDescent="0.15">
      <c r="B2863" s="18">
        <v>0.13399999999996901</v>
      </c>
      <c r="C2863">
        <v>135</v>
      </c>
      <c r="D2863">
        <v>63</v>
      </c>
    </row>
    <row r="2864" spans="2:4" ht="15.75" customHeight="1" x14ac:dyDescent="0.15">
      <c r="B2864" s="19">
        <v>0.13409999999996899</v>
      </c>
      <c r="C2864">
        <v>135</v>
      </c>
      <c r="D2864">
        <v>63</v>
      </c>
    </row>
    <row r="2865" spans="2:4" ht="15.75" customHeight="1" x14ac:dyDescent="0.15">
      <c r="B2865" s="18">
        <v>0.13419999999996901</v>
      </c>
      <c r="C2865">
        <v>135</v>
      </c>
      <c r="D2865">
        <v>63</v>
      </c>
    </row>
    <row r="2866" spans="2:4" ht="15.75" customHeight="1" x14ac:dyDescent="0.15">
      <c r="B2866" s="19">
        <v>0.134299999999969</v>
      </c>
      <c r="C2866">
        <v>135</v>
      </c>
      <c r="D2866">
        <v>63</v>
      </c>
    </row>
    <row r="2867" spans="2:4" ht="15.75" customHeight="1" x14ac:dyDescent="0.15">
      <c r="B2867" s="18">
        <v>0.13439999999996899</v>
      </c>
      <c r="C2867">
        <v>135</v>
      </c>
      <c r="D2867">
        <v>63</v>
      </c>
    </row>
    <row r="2868" spans="2:4" ht="15.75" customHeight="1" x14ac:dyDescent="0.15">
      <c r="B2868" s="19">
        <v>0.13449999999996901</v>
      </c>
      <c r="C2868">
        <v>135</v>
      </c>
      <c r="D2868">
        <v>63</v>
      </c>
    </row>
    <row r="2869" spans="2:4" ht="15.75" customHeight="1" x14ac:dyDescent="0.15">
      <c r="B2869" s="18">
        <v>0.13459999999996899</v>
      </c>
      <c r="C2869">
        <v>135</v>
      </c>
      <c r="D2869">
        <v>63</v>
      </c>
    </row>
    <row r="2870" spans="2:4" ht="15.75" customHeight="1" x14ac:dyDescent="0.15">
      <c r="B2870" s="19">
        <v>0.13469999999996901</v>
      </c>
      <c r="C2870">
        <v>135</v>
      </c>
      <c r="D2870">
        <v>63</v>
      </c>
    </row>
    <row r="2871" spans="2:4" ht="15.75" customHeight="1" x14ac:dyDescent="0.15">
      <c r="B2871" s="18">
        <v>0.134799999999969</v>
      </c>
      <c r="C2871">
        <v>135</v>
      </c>
      <c r="D2871">
        <v>63</v>
      </c>
    </row>
    <row r="2872" spans="2:4" ht="15.75" customHeight="1" x14ac:dyDescent="0.15">
      <c r="B2872" s="19">
        <v>0.13489999999996899</v>
      </c>
      <c r="C2872">
        <v>135</v>
      </c>
      <c r="D2872">
        <v>63</v>
      </c>
    </row>
    <row r="2873" spans="2:4" ht="15.75" customHeight="1" x14ac:dyDescent="0.15">
      <c r="B2873" s="18">
        <v>0.13499999999996901</v>
      </c>
      <c r="C2873">
        <v>135</v>
      </c>
      <c r="D2873">
        <v>63</v>
      </c>
    </row>
    <row r="2874" spans="2:4" ht="15.75" customHeight="1" x14ac:dyDescent="0.15">
      <c r="B2874" s="19">
        <v>0.13509999999996899</v>
      </c>
      <c r="C2874">
        <v>135</v>
      </c>
      <c r="D2874">
        <v>63</v>
      </c>
    </row>
    <row r="2875" spans="2:4" ht="15.75" customHeight="1" x14ac:dyDescent="0.15">
      <c r="B2875" s="18">
        <v>0.13519999999996901</v>
      </c>
      <c r="C2875">
        <v>135</v>
      </c>
      <c r="D2875">
        <v>63</v>
      </c>
    </row>
    <row r="2876" spans="2:4" ht="15.75" customHeight="1" x14ac:dyDescent="0.15">
      <c r="B2876" s="19">
        <v>0.135299999999969</v>
      </c>
      <c r="C2876">
        <v>135</v>
      </c>
      <c r="D2876">
        <v>63</v>
      </c>
    </row>
    <row r="2877" spans="2:4" ht="15.75" customHeight="1" x14ac:dyDescent="0.15">
      <c r="B2877" s="18">
        <v>0.13539999999996899</v>
      </c>
      <c r="C2877">
        <v>135</v>
      </c>
      <c r="D2877">
        <v>63</v>
      </c>
    </row>
    <row r="2878" spans="2:4" ht="15.75" customHeight="1" x14ac:dyDescent="0.15">
      <c r="B2878" s="19">
        <v>0.13549999999996901</v>
      </c>
      <c r="C2878">
        <v>135</v>
      </c>
      <c r="D2878">
        <v>63</v>
      </c>
    </row>
    <row r="2879" spans="2:4" ht="15.75" customHeight="1" x14ac:dyDescent="0.15">
      <c r="B2879" s="18">
        <v>0.135599999999969</v>
      </c>
      <c r="C2879">
        <v>135</v>
      </c>
      <c r="D2879">
        <v>63</v>
      </c>
    </row>
    <row r="2880" spans="2:4" ht="15.75" customHeight="1" x14ac:dyDescent="0.15">
      <c r="B2880" s="19">
        <v>0.13569999999996901</v>
      </c>
      <c r="C2880">
        <v>135</v>
      </c>
      <c r="D2880">
        <v>63</v>
      </c>
    </row>
    <row r="2881" spans="2:4" ht="15.75" customHeight="1" x14ac:dyDescent="0.15">
      <c r="B2881" s="18">
        <v>0.135799999999969</v>
      </c>
      <c r="C2881">
        <v>135</v>
      </c>
      <c r="D2881">
        <v>63</v>
      </c>
    </row>
    <row r="2882" spans="2:4" ht="15.75" customHeight="1" x14ac:dyDescent="0.15">
      <c r="B2882" s="19">
        <v>0.13589999999996899</v>
      </c>
      <c r="C2882">
        <v>135</v>
      </c>
      <c r="D2882">
        <v>63</v>
      </c>
    </row>
    <row r="2883" spans="2:4" ht="15.75" customHeight="1" x14ac:dyDescent="0.15">
      <c r="B2883" s="18">
        <v>0.13599999999996901</v>
      </c>
      <c r="C2883">
        <v>135</v>
      </c>
      <c r="D2883">
        <v>63</v>
      </c>
    </row>
    <row r="2884" spans="2:4" ht="15.75" customHeight="1" x14ac:dyDescent="0.15">
      <c r="B2884" s="19">
        <v>0.136099999999968</v>
      </c>
      <c r="C2884">
        <v>135</v>
      </c>
      <c r="D2884">
        <v>63</v>
      </c>
    </row>
    <row r="2885" spans="2:4" ht="15.75" customHeight="1" x14ac:dyDescent="0.15">
      <c r="B2885" s="18">
        <v>0.13619999999996801</v>
      </c>
      <c r="C2885">
        <v>135</v>
      </c>
      <c r="D2885">
        <v>63</v>
      </c>
    </row>
    <row r="2886" spans="2:4" ht="15.75" customHeight="1" x14ac:dyDescent="0.15">
      <c r="B2886" s="19">
        <v>0.136299999999968</v>
      </c>
      <c r="C2886">
        <v>135</v>
      </c>
      <c r="D2886">
        <v>63</v>
      </c>
    </row>
    <row r="2887" spans="2:4" ht="15.75" customHeight="1" x14ac:dyDescent="0.15">
      <c r="B2887" s="18">
        <v>0.13639999999996799</v>
      </c>
      <c r="C2887">
        <v>135</v>
      </c>
      <c r="D2887">
        <v>63</v>
      </c>
    </row>
    <row r="2888" spans="2:4" ht="15.75" customHeight="1" x14ac:dyDescent="0.15">
      <c r="B2888" s="19">
        <v>0.13649999999996801</v>
      </c>
      <c r="C2888">
        <v>135</v>
      </c>
      <c r="D2888">
        <v>63</v>
      </c>
    </row>
    <row r="2889" spans="2:4" ht="15.75" customHeight="1" x14ac:dyDescent="0.15">
      <c r="B2889" s="18">
        <v>0.136599999999968</v>
      </c>
      <c r="C2889">
        <v>135</v>
      </c>
      <c r="D2889">
        <v>63</v>
      </c>
    </row>
    <row r="2890" spans="2:4" ht="15.75" customHeight="1" x14ac:dyDescent="0.15">
      <c r="B2890" s="19">
        <v>0.13669999999996801</v>
      </c>
      <c r="C2890">
        <v>135</v>
      </c>
      <c r="D2890">
        <v>63</v>
      </c>
    </row>
    <row r="2891" spans="2:4" ht="15.75" customHeight="1" x14ac:dyDescent="0.15">
      <c r="B2891" s="18">
        <v>0.136799999999968</v>
      </c>
      <c r="C2891">
        <v>135</v>
      </c>
      <c r="D2891">
        <v>63</v>
      </c>
    </row>
    <row r="2892" spans="2:4" ht="15.75" customHeight="1" x14ac:dyDescent="0.15">
      <c r="B2892" s="19">
        <v>0.13689999999996799</v>
      </c>
      <c r="C2892">
        <v>135</v>
      </c>
      <c r="D2892">
        <v>63</v>
      </c>
    </row>
    <row r="2893" spans="2:4" ht="15.75" customHeight="1" x14ac:dyDescent="0.15">
      <c r="B2893" s="18">
        <v>0.13699999999996801</v>
      </c>
      <c r="C2893">
        <v>135</v>
      </c>
      <c r="D2893">
        <v>63</v>
      </c>
    </row>
    <row r="2894" spans="2:4" ht="15.75" customHeight="1" x14ac:dyDescent="0.15">
      <c r="B2894" s="19">
        <v>0.137099999999968</v>
      </c>
      <c r="C2894">
        <v>135</v>
      </c>
      <c r="D2894">
        <v>63</v>
      </c>
    </row>
    <row r="2895" spans="2:4" ht="15.75" customHeight="1" x14ac:dyDescent="0.15">
      <c r="B2895" s="18">
        <v>0.13719999999996799</v>
      </c>
      <c r="C2895">
        <v>135</v>
      </c>
      <c r="D2895">
        <v>63</v>
      </c>
    </row>
    <row r="2896" spans="2:4" ht="15.75" customHeight="1" x14ac:dyDescent="0.15">
      <c r="B2896" s="19">
        <v>0.137299999999968</v>
      </c>
      <c r="C2896">
        <v>135</v>
      </c>
      <c r="D2896">
        <v>63</v>
      </c>
    </row>
    <row r="2897" spans="2:4" ht="15.75" customHeight="1" x14ac:dyDescent="0.15">
      <c r="B2897" s="18">
        <v>0.13739999999996799</v>
      </c>
      <c r="C2897">
        <v>135</v>
      </c>
      <c r="D2897">
        <v>63</v>
      </c>
    </row>
    <row r="2898" spans="2:4" ht="15.75" customHeight="1" x14ac:dyDescent="0.15">
      <c r="B2898" s="19">
        <v>0.13749999999996801</v>
      </c>
      <c r="C2898">
        <v>135</v>
      </c>
      <c r="D2898">
        <v>63</v>
      </c>
    </row>
    <row r="2899" spans="2:4" ht="15.75" customHeight="1" x14ac:dyDescent="0.15">
      <c r="B2899" s="18">
        <v>0.137599999999968</v>
      </c>
      <c r="C2899">
        <v>135</v>
      </c>
      <c r="D2899">
        <v>63</v>
      </c>
    </row>
    <row r="2900" spans="2:4" ht="15.75" customHeight="1" x14ac:dyDescent="0.15">
      <c r="B2900" s="19">
        <v>0.13769999999996799</v>
      </c>
      <c r="C2900">
        <v>135</v>
      </c>
      <c r="D2900">
        <v>63</v>
      </c>
    </row>
    <row r="2901" spans="2:4" ht="15.75" customHeight="1" x14ac:dyDescent="0.15">
      <c r="B2901" s="18">
        <v>0.137799999999968</v>
      </c>
      <c r="C2901">
        <v>135</v>
      </c>
      <c r="D2901">
        <v>63</v>
      </c>
    </row>
    <row r="2902" spans="2:4" ht="15.75" customHeight="1" x14ac:dyDescent="0.15">
      <c r="B2902" s="19">
        <v>0.13789999999996799</v>
      </c>
      <c r="C2902">
        <v>135</v>
      </c>
      <c r="D2902">
        <v>63</v>
      </c>
    </row>
    <row r="2903" spans="2:4" ht="15.75" customHeight="1" x14ac:dyDescent="0.15">
      <c r="B2903" s="18">
        <v>0.13799999999996801</v>
      </c>
      <c r="C2903">
        <v>135</v>
      </c>
      <c r="D2903">
        <v>63</v>
      </c>
    </row>
    <row r="2904" spans="2:4" ht="15.75" customHeight="1" x14ac:dyDescent="0.15">
      <c r="B2904" s="19">
        <v>0.138099999999968</v>
      </c>
      <c r="C2904">
        <v>135</v>
      </c>
      <c r="D2904">
        <v>63</v>
      </c>
    </row>
    <row r="2905" spans="2:4" ht="15.75" customHeight="1" x14ac:dyDescent="0.15">
      <c r="B2905" s="18">
        <v>0.13819999999996799</v>
      </c>
      <c r="C2905">
        <v>135</v>
      </c>
      <c r="D2905">
        <v>63</v>
      </c>
    </row>
    <row r="2906" spans="2:4" ht="15.75" customHeight="1" x14ac:dyDescent="0.15">
      <c r="B2906" s="19">
        <v>0.138299999999968</v>
      </c>
      <c r="C2906">
        <v>135</v>
      </c>
      <c r="D2906">
        <v>63</v>
      </c>
    </row>
    <row r="2907" spans="2:4" ht="15.75" customHeight="1" x14ac:dyDescent="0.15">
      <c r="B2907" s="18">
        <v>0.13839999999996799</v>
      </c>
      <c r="C2907">
        <v>135</v>
      </c>
      <c r="D2907">
        <v>63</v>
      </c>
    </row>
    <row r="2908" spans="2:4" ht="15.75" customHeight="1" x14ac:dyDescent="0.15">
      <c r="B2908" s="19">
        <v>0.13849999999996801</v>
      </c>
      <c r="C2908">
        <v>135</v>
      </c>
      <c r="D2908">
        <v>63</v>
      </c>
    </row>
    <row r="2909" spans="2:4" ht="15.75" customHeight="1" x14ac:dyDescent="0.15">
      <c r="B2909" s="18">
        <v>0.138599999999968</v>
      </c>
      <c r="C2909">
        <v>135</v>
      </c>
      <c r="D2909">
        <v>63</v>
      </c>
    </row>
    <row r="2910" spans="2:4" ht="15.75" customHeight="1" x14ac:dyDescent="0.15">
      <c r="B2910" s="19">
        <v>0.13869999999996799</v>
      </c>
      <c r="C2910">
        <v>135</v>
      </c>
      <c r="D2910">
        <v>63</v>
      </c>
    </row>
    <row r="2911" spans="2:4" ht="15.75" customHeight="1" x14ac:dyDescent="0.15">
      <c r="B2911" s="18">
        <v>0.138799999999968</v>
      </c>
      <c r="C2911">
        <v>135</v>
      </c>
      <c r="D2911">
        <v>63</v>
      </c>
    </row>
    <row r="2912" spans="2:4" ht="15.75" customHeight="1" x14ac:dyDescent="0.15">
      <c r="B2912" s="19">
        <v>0.13889999999996799</v>
      </c>
      <c r="C2912">
        <v>135</v>
      </c>
      <c r="D2912">
        <v>63</v>
      </c>
    </row>
    <row r="2913" spans="2:4" ht="15.75" customHeight="1" x14ac:dyDescent="0.15">
      <c r="B2913" s="18">
        <v>0.13899999999996801</v>
      </c>
      <c r="C2913">
        <v>135</v>
      </c>
      <c r="D2913">
        <v>63</v>
      </c>
    </row>
    <row r="2914" spans="2:4" ht="15.75" customHeight="1" x14ac:dyDescent="0.15">
      <c r="B2914" s="19">
        <v>0.139099999999968</v>
      </c>
      <c r="C2914">
        <v>135</v>
      </c>
      <c r="D2914">
        <v>63</v>
      </c>
    </row>
    <row r="2915" spans="2:4" ht="15.75" customHeight="1" x14ac:dyDescent="0.15">
      <c r="B2915" s="18">
        <v>0.13919999999996799</v>
      </c>
      <c r="C2915">
        <v>136</v>
      </c>
      <c r="D2915">
        <v>62</v>
      </c>
    </row>
    <row r="2916" spans="2:4" ht="15.75" customHeight="1" x14ac:dyDescent="0.15">
      <c r="B2916" s="19">
        <v>0.139299999999968</v>
      </c>
      <c r="C2916">
        <v>136</v>
      </c>
      <c r="D2916">
        <v>62</v>
      </c>
    </row>
    <row r="2917" spans="2:4" ht="15.75" customHeight="1" x14ac:dyDescent="0.15">
      <c r="B2917" s="18">
        <v>0.13939999999996799</v>
      </c>
      <c r="C2917">
        <v>136</v>
      </c>
      <c r="D2917">
        <v>62</v>
      </c>
    </row>
    <row r="2918" spans="2:4" ht="15.75" customHeight="1" x14ac:dyDescent="0.15">
      <c r="B2918" s="19">
        <v>0.13949999999996801</v>
      </c>
      <c r="C2918">
        <v>136</v>
      </c>
      <c r="D2918">
        <v>62</v>
      </c>
    </row>
    <row r="2919" spans="2:4" ht="15.75" customHeight="1" x14ac:dyDescent="0.15">
      <c r="B2919" s="18">
        <v>0.139599999999968</v>
      </c>
      <c r="C2919">
        <v>136</v>
      </c>
      <c r="D2919">
        <v>62</v>
      </c>
    </row>
    <row r="2920" spans="2:4" ht="15.75" customHeight="1" x14ac:dyDescent="0.15">
      <c r="B2920" s="19">
        <v>0.13969999999996799</v>
      </c>
      <c r="C2920">
        <v>136</v>
      </c>
      <c r="D2920">
        <v>62</v>
      </c>
    </row>
    <row r="2921" spans="2:4" ht="15.75" customHeight="1" x14ac:dyDescent="0.15">
      <c r="B2921" s="18">
        <v>0.13979999999996801</v>
      </c>
      <c r="C2921">
        <v>136</v>
      </c>
      <c r="D2921">
        <v>62</v>
      </c>
    </row>
    <row r="2922" spans="2:4" ht="15.75" customHeight="1" x14ac:dyDescent="0.15">
      <c r="B2922" s="19">
        <v>0.13989999999996799</v>
      </c>
      <c r="C2922">
        <v>136</v>
      </c>
      <c r="D2922">
        <v>62</v>
      </c>
    </row>
    <row r="2923" spans="2:4" ht="15.75" customHeight="1" x14ac:dyDescent="0.15">
      <c r="B2923" s="18">
        <v>0.13999999999996801</v>
      </c>
      <c r="C2923">
        <v>136</v>
      </c>
      <c r="D2923">
        <v>62</v>
      </c>
    </row>
    <row r="2924" spans="2:4" ht="15.75" customHeight="1" x14ac:dyDescent="0.15">
      <c r="B2924" s="19">
        <v>0.140099999999968</v>
      </c>
      <c r="C2924">
        <v>136</v>
      </c>
      <c r="D2924">
        <v>62</v>
      </c>
    </row>
    <row r="2925" spans="2:4" ht="15.75" customHeight="1" x14ac:dyDescent="0.15">
      <c r="B2925" s="18">
        <v>0.14019999999996799</v>
      </c>
      <c r="C2925">
        <v>136</v>
      </c>
      <c r="D2925">
        <v>62</v>
      </c>
    </row>
    <row r="2926" spans="2:4" ht="15.75" customHeight="1" x14ac:dyDescent="0.15">
      <c r="B2926" s="19">
        <v>0.14029999999996801</v>
      </c>
      <c r="C2926">
        <v>136</v>
      </c>
      <c r="D2926">
        <v>62</v>
      </c>
    </row>
    <row r="2927" spans="2:4" ht="15.75" customHeight="1" x14ac:dyDescent="0.15">
      <c r="B2927" s="18">
        <v>0.14039999999996799</v>
      </c>
      <c r="C2927">
        <v>136</v>
      </c>
      <c r="D2927">
        <v>62</v>
      </c>
    </row>
    <row r="2928" spans="2:4" ht="15.75" customHeight="1" x14ac:dyDescent="0.15">
      <c r="B2928" s="19">
        <v>0.14049999999996801</v>
      </c>
      <c r="C2928">
        <v>136</v>
      </c>
      <c r="D2928">
        <v>62</v>
      </c>
    </row>
    <row r="2929" spans="2:4" ht="15.75" customHeight="1" x14ac:dyDescent="0.15">
      <c r="B2929" s="18">
        <v>0.140599999999968</v>
      </c>
      <c r="C2929">
        <v>136</v>
      </c>
      <c r="D2929">
        <v>62</v>
      </c>
    </row>
    <row r="2930" spans="2:4" ht="15.75" customHeight="1" x14ac:dyDescent="0.15">
      <c r="B2930" s="19">
        <v>0.14069999999996799</v>
      </c>
      <c r="C2930">
        <v>136</v>
      </c>
      <c r="D2930">
        <v>62</v>
      </c>
    </row>
    <row r="2931" spans="2:4" ht="15.75" customHeight="1" x14ac:dyDescent="0.15">
      <c r="B2931" s="18">
        <v>0.14079999999996801</v>
      </c>
      <c r="C2931">
        <v>136</v>
      </c>
      <c r="D2931">
        <v>62</v>
      </c>
    </row>
    <row r="2932" spans="2:4" ht="15.75" customHeight="1" x14ac:dyDescent="0.15">
      <c r="B2932" s="19">
        <v>0.140899999999968</v>
      </c>
      <c r="C2932">
        <v>136</v>
      </c>
      <c r="D2932">
        <v>62</v>
      </c>
    </row>
    <row r="2933" spans="2:4" ht="15.75" customHeight="1" x14ac:dyDescent="0.15">
      <c r="B2933" s="18">
        <v>0.14099999999996801</v>
      </c>
      <c r="C2933">
        <v>136</v>
      </c>
      <c r="D2933">
        <v>62</v>
      </c>
    </row>
    <row r="2934" spans="2:4" ht="15.75" customHeight="1" x14ac:dyDescent="0.15">
      <c r="B2934" s="19">
        <v>0.141099999999968</v>
      </c>
      <c r="C2934">
        <v>137</v>
      </c>
      <c r="D2934">
        <v>61</v>
      </c>
    </row>
    <row r="2935" spans="2:4" ht="15.75" customHeight="1" x14ac:dyDescent="0.15">
      <c r="B2935" s="18">
        <v>0.14119999999996799</v>
      </c>
      <c r="C2935">
        <v>137</v>
      </c>
      <c r="D2935">
        <v>61</v>
      </c>
    </row>
    <row r="2936" spans="2:4" ht="15.75" customHeight="1" x14ac:dyDescent="0.15">
      <c r="B2936" s="19">
        <v>0.14129999999996801</v>
      </c>
      <c r="C2936">
        <v>137</v>
      </c>
      <c r="D2936">
        <v>61</v>
      </c>
    </row>
    <row r="2937" spans="2:4" ht="15.75" customHeight="1" x14ac:dyDescent="0.15">
      <c r="B2937" s="18">
        <v>0.141399999999968</v>
      </c>
      <c r="C2937">
        <v>137</v>
      </c>
      <c r="D2937">
        <v>61</v>
      </c>
    </row>
    <row r="2938" spans="2:4" ht="15.75" customHeight="1" x14ac:dyDescent="0.15">
      <c r="B2938" s="19">
        <v>0.14149999999996801</v>
      </c>
      <c r="C2938">
        <v>137</v>
      </c>
      <c r="D2938">
        <v>61</v>
      </c>
    </row>
    <row r="2939" spans="2:4" ht="15.75" customHeight="1" x14ac:dyDescent="0.15">
      <c r="B2939" s="18">
        <v>0.141599999999968</v>
      </c>
      <c r="C2939">
        <v>137</v>
      </c>
      <c r="D2939">
        <v>61</v>
      </c>
    </row>
    <row r="2940" spans="2:4" ht="15.75" customHeight="1" x14ac:dyDescent="0.15">
      <c r="B2940" s="19">
        <v>0.14169999999996799</v>
      </c>
      <c r="C2940">
        <v>137</v>
      </c>
      <c r="D2940">
        <v>61</v>
      </c>
    </row>
    <row r="2941" spans="2:4" ht="15.75" customHeight="1" x14ac:dyDescent="0.15">
      <c r="B2941" s="18">
        <v>0.14179999999996801</v>
      </c>
      <c r="C2941">
        <v>137</v>
      </c>
      <c r="D2941">
        <v>61</v>
      </c>
    </row>
    <row r="2942" spans="2:4" ht="15.75" customHeight="1" x14ac:dyDescent="0.15">
      <c r="B2942" s="19">
        <v>0.141899999999968</v>
      </c>
      <c r="C2942">
        <v>137</v>
      </c>
      <c r="D2942">
        <v>61</v>
      </c>
    </row>
    <row r="2943" spans="2:4" ht="15.75" customHeight="1" x14ac:dyDescent="0.15">
      <c r="B2943" s="18">
        <v>0.14199999999996801</v>
      </c>
      <c r="C2943">
        <v>137</v>
      </c>
      <c r="D2943">
        <v>61</v>
      </c>
    </row>
    <row r="2944" spans="2:4" ht="15.75" customHeight="1" x14ac:dyDescent="0.15">
      <c r="B2944" s="19">
        <v>0.142099999999968</v>
      </c>
      <c r="C2944">
        <v>137</v>
      </c>
      <c r="D2944">
        <v>61</v>
      </c>
    </row>
    <row r="2945" spans="2:4" ht="15.75" customHeight="1" x14ac:dyDescent="0.15">
      <c r="B2945" s="18">
        <v>0.14219999999996799</v>
      </c>
      <c r="C2945">
        <v>137</v>
      </c>
      <c r="D2945">
        <v>61</v>
      </c>
    </row>
    <row r="2946" spans="2:4" ht="15.75" customHeight="1" x14ac:dyDescent="0.15">
      <c r="B2946" s="19">
        <v>0.14229999999996801</v>
      </c>
      <c r="C2946">
        <v>137</v>
      </c>
      <c r="D2946">
        <v>61</v>
      </c>
    </row>
    <row r="2947" spans="2:4" ht="15.75" customHeight="1" x14ac:dyDescent="0.15">
      <c r="B2947" s="18">
        <v>0.142399999999968</v>
      </c>
      <c r="C2947">
        <v>137</v>
      </c>
      <c r="D2947">
        <v>61</v>
      </c>
    </row>
    <row r="2948" spans="2:4" ht="15.75" customHeight="1" x14ac:dyDescent="0.15">
      <c r="B2948" s="19">
        <v>0.14249999999996801</v>
      </c>
      <c r="C2948">
        <v>137</v>
      </c>
      <c r="D2948">
        <v>61</v>
      </c>
    </row>
    <row r="2949" spans="2:4" ht="15.75" customHeight="1" x14ac:dyDescent="0.15">
      <c r="B2949" s="18">
        <v>0.142599999999968</v>
      </c>
      <c r="C2949">
        <v>137</v>
      </c>
      <c r="D2949">
        <v>61</v>
      </c>
    </row>
    <row r="2950" spans="2:4" ht="15.75" customHeight="1" x14ac:dyDescent="0.15">
      <c r="B2950" s="19">
        <v>0.14269999999996799</v>
      </c>
      <c r="C2950">
        <v>137</v>
      </c>
      <c r="D2950">
        <v>61</v>
      </c>
    </row>
    <row r="2951" spans="2:4" ht="15.75" customHeight="1" x14ac:dyDescent="0.15">
      <c r="B2951" s="18">
        <v>0.14279999999996801</v>
      </c>
      <c r="C2951">
        <v>137</v>
      </c>
      <c r="D2951">
        <v>61</v>
      </c>
    </row>
    <row r="2952" spans="2:4" ht="15.75" customHeight="1" x14ac:dyDescent="0.15">
      <c r="B2952" s="19">
        <v>0.142899999999968</v>
      </c>
      <c r="C2952">
        <v>137</v>
      </c>
      <c r="D2952">
        <v>61</v>
      </c>
    </row>
    <row r="2953" spans="2:4" ht="15.75" customHeight="1" x14ac:dyDescent="0.15">
      <c r="B2953" s="18">
        <v>0.14299999999996801</v>
      </c>
      <c r="C2953">
        <v>137</v>
      </c>
      <c r="D2953">
        <v>61</v>
      </c>
    </row>
    <row r="2954" spans="2:4" ht="15.75" customHeight="1" x14ac:dyDescent="0.15">
      <c r="B2954" s="19">
        <v>0.143099999999968</v>
      </c>
      <c r="C2954">
        <v>137</v>
      </c>
      <c r="D2954">
        <v>61</v>
      </c>
    </row>
    <row r="2955" spans="2:4" ht="15.75" customHeight="1" x14ac:dyDescent="0.15">
      <c r="B2955" s="18">
        <v>0.14319999999996799</v>
      </c>
      <c r="C2955">
        <v>137</v>
      </c>
      <c r="D2955">
        <v>61</v>
      </c>
    </row>
    <row r="2956" spans="2:4" ht="15.75" customHeight="1" x14ac:dyDescent="0.15">
      <c r="B2956" s="19">
        <v>0.14329999999996801</v>
      </c>
      <c r="C2956">
        <v>137</v>
      </c>
      <c r="D2956">
        <v>61</v>
      </c>
    </row>
    <row r="2957" spans="2:4" ht="15.75" customHeight="1" x14ac:dyDescent="0.15">
      <c r="B2957" s="18">
        <v>0.143399999999968</v>
      </c>
      <c r="C2957">
        <v>137</v>
      </c>
      <c r="D2957">
        <v>61</v>
      </c>
    </row>
    <row r="2958" spans="2:4" ht="15.75" customHeight="1" x14ac:dyDescent="0.15">
      <c r="B2958" s="19">
        <v>0.14349999999996799</v>
      </c>
      <c r="C2958">
        <v>137</v>
      </c>
      <c r="D2958">
        <v>61</v>
      </c>
    </row>
    <row r="2959" spans="2:4" ht="15.75" customHeight="1" x14ac:dyDescent="0.15">
      <c r="B2959" s="18">
        <v>0.143599999999968</v>
      </c>
      <c r="C2959">
        <v>137</v>
      </c>
      <c r="D2959">
        <v>61</v>
      </c>
    </row>
    <row r="2960" spans="2:4" ht="15.75" customHeight="1" x14ac:dyDescent="0.15">
      <c r="B2960" s="19">
        <v>0.14369999999996799</v>
      </c>
      <c r="C2960">
        <v>137</v>
      </c>
      <c r="D2960">
        <v>61</v>
      </c>
    </row>
    <row r="2961" spans="2:4" ht="15.75" customHeight="1" x14ac:dyDescent="0.15">
      <c r="B2961" s="18">
        <v>0.14379999999996801</v>
      </c>
      <c r="C2961">
        <v>137</v>
      </c>
      <c r="D2961">
        <v>61</v>
      </c>
    </row>
    <row r="2962" spans="2:4" ht="15.75" customHeight="1" x14ac:dyDescent="0.15">
      <c r="B2962" s="19">
        <v>0.143899999999968</v>
      </c>
      <c r="C2962">
        <v>137</v>
      </c>
      <c r="D2962">
        <v>61</v>
      </c>
    </row>
    <row r="2963" spans="2:4" ht="15.75" customHeight="1" x14ac:dyDescent="0.15">
      <c r="B2963" s="18">
        <v>0.14399999999996799</v>
      </c>
      <c r="C2963">
        <v>137</v>
      </c>
      <c r="D2963">
        <v>61</v>
      </c>
    </row>
    <row r="2964" spans="2:4" ht="15.75" customHeight="1" x14ac:dyDescent="0.15">
      <c r="B2964" s="19">
        <v>0.144099999999968</v>
      </c>
      <c r="C2964">
        <v>137</v>
      </c>
      <c r="D2964">
        <v>61</v>
      </c>
    </row>
    <row r="2965" spans="2:4" ht="15.75" customHeight="1" x14ac:dyDescent="0.15">
      <c r="B2965" s="18">
        <v>0.14419999999996799</v>
      </c>
      <c r="C2965">
        <v>137</v>
      </c>
      <c r="D2965">
        <v>61</v>
      </c>
    </row>
    <row r="2966" spans="2:4" ht="15.75" customHeight="1" x14ac:dyDescent="0.15">
      <c r="B2966" s="19">
        <v>0.14429999999996801</v>
      </c>
      <c r="C2966">
        <v>137</v>
      </c>
      <c r="D2966">
        <v>61</v>
      </c>
    </row>
    <row r="2967" spans="2:4" ht="15.75" customHeight="1" x14ac:dyDescent="0.15">
      <c r="B2967" s="18">
        <v>0.144399999999968</v>
      </c>
      <c r="C2967">
        <v>138</v>
      </c>
      <c r="D2967">
        <v>60</v>
      </c>
    </row>
    <row r="2968" spans="2:4" ht="15.75" customHeight="1" x14ac:dyDescent="0.15">
      <c r="B2968" s="19">
        <v>0.14449999999996799</v>
      </c>
      <c r="C2968">
        <v>138</v>
      </c>
      <c r="D2968">
        <v>60</v>
      </c>
    </row>
    <row r="2969" spans="2:4" ht="15.75" customHeight="1" x14ac:dyDescent="0.15">
      <c r="B2969" s="18">
        <v>0.144599999999968</v>
      </c>
      <c r="C2969">
        <v>138</v>
      </c>
      <c r="D2969">
        <v>60</v>
      </c>
    </row>
    <row r="2970" spans="2:4" ht="15.75" customHeight="1" x14ac:dyDescent="0.15">
      <c r="B2970" s="19">
        <v>0.14469999999996799</v>
      </c>
      <c r="C2970">
        <v>138</v>
      </c>
      <c r="D2970">
        <v>60</v>
      </c>
    </row>
    <row r="2971" spans="2:4" ht="15.75" customHeight="1" x14ac:dyDescent="0.15">
      <c r="B2971" s="18">
        <v>0.14479999999996801</v>
      </c>
      <c r="C2971">
        <v>138</v>
      </c>
      <c r="D2971">
        <v>60</v>
      </c>
    </row>
    <row r="2972" spans="2:4" ht="15.75" customHeight="1" x14ac:dyDescent="0.15">
      <c r="B2972" s="19">
        <v>0.144899999999968</v>
      </c>
      <c r="C2972">
        <v>138</v>
      </c>
      <c r="D2972">
        <v>60</v>
      </c>
    </row>
    <row r="2973" spans="2:4" ht="15.75" customHeight="1" x14ac:dyDescent="0.15">
      <c r="B2973" s="18">
        <v>0.14499999999996799</v>
      </c>
      <c r="C2973">
        <v>138</v>
      </c>
      <c r="D2973">
        <v>60</v>
      </c>
    </row>
    <row r="2974" spans="2:4" ht="15.75" customHeight="1" x14ac:dyDescent="0.15">
      <c r="B2974" s="19">
        <v>0.14509999999996701</v>
      </c>
      <c r="C2974">
        <v>138</v>
      </c>
      <c r="D2974">
        <v>60</v>
      </c>
    </row>
    <row r="2975" spans="2:4" ht="15.75" customHeight="1" x14ac:dyDescent="0.15">
      <c r="B2975" s="18">
        <v>0.14519999999996699</v>
      </c>
      <c r="C2975">
        <v>138</v>
      </c>
      <c r="D2975">
        <v>60</v>
      </c>
    </row>
    <row r="2976" spans="2:4" ht="15.75" customHeight="1" x14ac:dyDescent="0.15">
      <c r="B2976" s="19">
        <v>0.14529999999996701</v>
      </c>
      <c r="C2976">
        <v>138</v>
      </c>
      <c r="D2976">
        <v>60</v>
      </c>
    </row>
    <row r="2977" spans="2:4" ht="15.75" customHeight="1" x14ac:dyDescent="0.15">
      <c r="B2977" s="18">
        <v>0.145399999999967</v>
      </c>
      <c r="C2977">
        <v>138</v>
      </c>
      <c r="D2977">
        <v>60</v>
      </c>
    </row>
    <row r="2978" spans="2:4" ht="15.75" customHeight="1" x14ac:dyDescent="0.15">
      <c r="B2978" s="19">
        <v>0.14549999999996699</v>
      </c>
      <c r="C2978">
        <v>138</v>
      </c>
      <c r="D2978">
        <v>60</v>
      </c>
    </row>
    <row r="2979" spans="2:4" ht="15.75" customHeight="1" x14ac:dyDescent="0.15">
      <c r="B2979" s="18">
        <v>0.14559999999996701</v>
      </c>
      <c r="C2979">
        <v>138</v>
      </c>
      <c r="D2979">
        <v>60</v>
      </c>
    </row>
    <row r="2980" spans="2:4" ht="15.75" customHeight="1" x14ac:dyDescent="0.15">
      <c r="B2980" s="19">
        <v>0.14569999999996699</v>
      </c>
      <c r="C2980">
        <v>138</v>
      </c>
      <c r="D2980">
        <v>60</v>
      </c>
    </row>
    <row r="2981" spans="2:4" ht="15.75" customHeight="1" x14ac:dyDescent="0.15">
      <c r="B2981" s="18">
        <v>0.14579999999996701</v>
      </c>
      <c r="C2981">
        <v>138</v>
      </c>
      <c r="D2981">
        <v>60</v>
      </c>
    </row>
    <row r="2982" spans="2:4" ht="15.75" customHeight="1" x14ac:dyDescent="0.15">
      <c r="B2982" s="19">
        <v>0.145899999999967</v>
      </c>
      <c r="C2982">
        <v>138</v>
      </c>
      <c r="D2982">
        <v>60</v>
      </c>
    </row>
    <row r="2983" spans="2:4" ht="15.75" customHeight="1" x14ac:dyDescent="0.15">
      <c r="B2983" s="18">
        <v>0.14599999999996699</v>
      </c>
      <c r="C2983">
        <v>138</v>
      </c>
      <c r="D2983">
        <v>60</v>
      </c>
    </row>
    <row r="2984" spans="2:4" ht="15.75" customHeight="1" x14ac:dyDescent="0.15">
      <c r="B2984" s="19">
        <v>0.14609999999996701</v>
      </c>
      <c r="C2984">
        <v>138</v>
      </c>
      <c r="D2984">
        <v>60</v>
      </c>
    </row>
    <row r="2985" spans="2:4" ht="15.75" customHeight="1" x14ac:dyDescent="0.15">
      <c r="B2985" s="18">
        <v>0.146199999999967</v>
      </c>
      <c r="C2985">
        <v>138</v>
      </c>
      <c r="D2985">
        <v>60</v>
      </c>
    </row>
    <row r="2986" spans="2:4" ht="15.75" customHeight="1" x14ac:dyDescent="0.15">
      <c r="B2986" s="19">
        <v>0.14629999999996701</v>
      </c>
      <c r="C2986">
        <v>138</v>
      </c>
      <c r="D2986">
        <v>60</v>
      </c>
    </row>
    <row r="2987" spans="2:4" ht="15.75" customHeight="1" x14ac:dyDescent="0.15">
      <c r="B2987" s="18">
        <v>0.146399999999967</v>
      </c>
      <c r="C2987">
        <v>138</v>
      </c>
      <c r="D2987">
        <v>60</v>
      </c>
    </row>
    <row r="2988" spans="2:4" ht="15.75" customHeight="1" x14ac:dyDescent="0.15">
      <c r="B2988" s="19">
        <v>0.14649999999996699</v>
      </c>
      <c r="C2988">
        <v>138</v>
      </c>
      <c r="D2988">
        <v>60</v>
      </c>
    </row>
    <row r="2989" spans="2:4" ht="15.75" customHeight="1" x14ac:dyDescent="0.15">
      <c r="B2989" s="18">
        <v>0.14659999999996701</v>
      </c>
      <c r="C2989">
        <v>138</v>
      </c>
      <c r="D2989">
        <v>60</v>
      </c>
    </row>
    <row r="2990" spans="2:4" ht="15.75" customHeight="1" x14ac:dyDescent="0.15">
      <c r="B2990" s="19">
        <v>0.146699999999967</v>
      </c>
      <c r="C2990">
        <v>138</v>
      </c>
      <c r="D2990">
        <v>60</v>
      </c>
    </row>
    <row r="2991" spans="2:4" ht="15.75" customHeight="1" x14ac:dyDescent="0.15">
      <c r="B2991" s="18">
        <v>0.14679999999996701</v>
      </c>
      <c r="C2991">
        <v>138</v>
      </c>
      <c r="D2991">
        <v>60</v>
      </c>
    </row>
    <row r="2992" spans="2:4" ht="15.75" customHeight="1" x14ac:dyDescent="0.15">
      <c r="B2992" s="19">
        <v>0.146899999999967</v>
      </c>
      <c r="C2992">
        <v>138</v>
      </c>
      <c r="D2992">
        <v>60</v>
      </c>
    </row>
    <row r="2993" spans="2:4" ht="15.75" customHeight="1" x14ac:dyDescent="0.15">
      <c r="B2993" s="18">
        <v>0.14699999999996699</v>
      </c>
      <c r="C2993">
        <v>138</v>
      </c>
      <c r="D2993">
        <v>60</v>
      </c>
    </row>
    <row r="2994" spans="2:4" ht="15.75" customHeight="1" x14ac:dyDescent="0.15">
      <c r="B2994" s="19">
        <v>0.14709999999996701</v>
      </c>
      <c r="C2994">
        <v>138</v>
      </c>
      <c r="D2994">
        <v>60</v>
      </c>
    </row>
    <row r="2995" spans="2:4" ht="15.75" customHeight="1" x14ac:dyDescent="0.15">
      <c r="B2995" s="18">
        <v>0.147199999999967</v>
      </c>
      <c r="C2995">
        <v>138</v>
      </c>
      <c r="D2995">
        <v>60</v>
      </c>
    </row>
    <row r="2996" spans="2:4" ht="15.75" customHeight="1" x14ac:dyDescent="0.15">
      <c r="B2996" s="19">
        <v>0.14729999999996701</v>
      </c>
      <c r="C2996">
        <v>138</v>
      </c>
      <c r="D2996">
        <v>60</v>
      </c>
    </row>
    <row r="2997" spans="2:4" ht="15.75" customHeight="1" x14ac:dyDescent="0.15">
      <c r="B2997" s="18">
        <v>0.147399999999967</v>
      </c>
      <c r="C2997">
        <v>138</v>
      </c>
      <c r="D2997">
        <v>60</v>
      </c>
    </row>
    <row r="2998" spans="2:4" ht="15.75" customHeight="1" x14ac:dyDescent="0.15">
      <c r="B2998" s="19">
        <v>0.14749999999996699</v>
      </c>
      <c r="C2998">
        <v>138</v>
      </c>
      <c r="D2998">
        <v>60</v>
      </c>
    </row>
    <row r="2999" spans="2:4" ht="15.75" customHeight="1" x14ac:dyDescent="0.15">
      <c r="B2999" s="18">
        <v>0.14759999999996701</v>
      </c>
      <c r="C2999">
        <v>138</v>
      </c>
      <c r="D2999">
        <v>60</v>
      </c>
    </row>
    <row r="3000" spans="2:4" ht="15.75" customHeight="1" x14ac:dyDescent="0.15">
      <c r="B3000" s="19">
        <v>0.147699999999967</v>
      </c>
      <c r="C3000">
        <v>138</v>
      </c>
      <c r="D3000">
        <v>60</v>
      </c>
    </row>
    <row r="3001" spans="2:4" ht="15.75" customHeight="1" x14ac:dyDescent="0.15">
      <c r="B3001" s="18">
        <v>0.14779999999996701</v>
      </c>
      <c r="C3001">
        <v>138</v>
      </c>
      <c r="D3001">
        <v>60</v>
      </c>
    </row>
    <row r="3002" spans="2:4" ht="15.75" customHeight="1" x14ac:dyDescent="0.15">
      <c r="B3002" s="19">
        <v>0.147899999999967</v>
      </c>
      <c r="C3002">
        <v>138</v>
      </c>
      <c r="D3002">
        <v>60</v>
      </c>
    </row>
    <row r="3003" spans="2:4" ht="15.75" customHeight="1" x14ac:dyDescent="0.15">
      <c r="B3003" s="18">
        <v>0.14799999999996699</v>
      </c>
      <c r="C3003">
        <v>138</v>
      </c>
      <c r="D3003">
        <v>60</v>
      </c>
    </row>
    <row r="3004" spans="2:4" ht="15.75" customHeight="1" x14ac:dyDescent="0.15">
      <c r="B3004" s="19">
        <v>0.14809999999996701</v>
      </c>
      <c r="C3004">
        <v>138</v>
      </c>
      <c r="D3004">
        <v>60</v>
      </c>
    </row>
    <row r="3005" spans="2:4" ht="15.75" customHeight="1" x14ac:dyDescent="0.15">
      <c r="B3005" s="18">
        <v>0.148199999999967</v>
      </c>
      <c r="C3005">
        <v>138</v>
      </c>
      <c r="D3005">
        <v>60</v>
      </c>
    </row>
    <row r="3006" spans="2:4" ht="15.75" customHeight="1" x14ac:dyDescent="0.15">
      <c r="B3006" s="19">
        <v>0.14829999999996701</v>
      </c>
      <c r="C3006">
        <v>139</v>
      </c>
      <c r="D3006">
        <v>59</v>
      </c>
    </row>
    <row r="3007" spans="2:4" ht="15.75" customHeight="1" x14ac:dyDescent="0.15">
      <c r="B3007" s="18">
        <v>0.148399999999967</v>
      </c>
      <c r="C3007">
        <v>139</v>
      </c>
      <c r="D3007">
        <v>59</v>
      </c>
    </row>
    <row r="3008" spans="2:4" ht="15.75" customHeight="1" x14ac:dyDescent="0.15">
      <c r="B3008" s="19">
        <v>0.14849999999996699</v>
      </c>
      <c r="C3008">
        <v>139</v>
      </c>
      <c r="D3008">
        <v>59</v>
      </c>
    </row>
    <row r="3009" spans="2:4" ht="15.75" customHeight="1" x14ac:dyDescent="0.15">
      <c r="B3009" s="18">
        <v>0.14859999999996701</v>
      </c>
      <c r="C3009">
        <v>139</v>
      </c>
      <c r="D3009">
        <v>59</v>
      </c>
    </row>
    <row r="3010" spans="2:4" ht="15.75" customHeight="1" x14ac:dyDescent="0.15">
      <c r="B3010" s="19">
        <v>0.148699999999967</v>
      </c>
      <c r="C3010">
        <v>139</v>
      </c>
      <c r="D3010">
        <v>59</v>
      </c>
    </row>
    <row r="3011" spans="2:4" ht="15.75" customHeight="1" x14ac:dyDescent="0.15">
      <c r="B3011" s="18">
        <v>0.14879999999996699</v>
      </c>
      <c r="C3011">
        <v>139</v>
      </c>
      <c r="D3011">
        <v>59</v>
      </c>
    </row>
    <row r="3012" spans="2:4" ht="15.75" customHeight="1" x14ac:dyDescent="0.15">
      <c r="B3012" s="19">
        <v>0.148899999999967</v>
      </c>
      <c r="C3012">
        <v>139</v>
      </c>
      <c r="D3012">
        <v>59</v>
      </c>
    </row>
    <row r="3013" spans="2:4" ht="15.75" customHeight="1" x14ac:dyDescent="0.15">
      <c r="B3013" s="18">
        <v>0.14899999999996699</v>
      </c>
      <c r="C3013">
        <v>139</v>
      </c>
      <c r="D3013">
        <v>59</v>
      </c>
    </row>
    <row r="3014" spans="2:4" ht="15.75" customHeight="1" x14ac:dyDescent="0.15">
      <c r="B3014" s="19">
        <v>0.14909999999996701</v>
      </c>
      <c r="C3014">
        <v>139</v>
      </c>
      <c r="D3014">
        <v>59</v>
      </c>
    </row>
    <row r="3015" spans="2:4" ht="15.75" customHeight="1" x14ac:dyDescent="0.15">
      <c r="B3015" s="18">
        <v>0.149199999999967</v>
      </c>
      <c r="C3015">
        <v>139</v>
      </c>
      <c r="D3015">
        <v>59</v>
      </c>
    </row>
    <row r="3016" spans="2:4" ht="15.75" customHeight="1" x14ac:dyDescent="0.15">
      <c r="B3016" s="19">
        <v>0.14929999999996699</v>
      </c>
      <c r="C3016">
        <v>139</v>
      </c>
      <c r="D3016">
        <v>59</v>
      </c>
    </row>
    <row r="3017" spans="2:4" ht="15.75" customHeight="1" x14ac:dyDescent="0.15">
      <c r="B3017" s="18">
        <v>0.149399999999967</v>
      </c>
      <c r="C3017">
        <v>139</v>
      </c>
      <c r="D3017">
        <v>59</v>
      </c>
    </row>
    <row r="3018" spans="2:4" ht="15.75" customHeight="1" x14ac:dyDescent="0.15">
      <c r="B3018" s="19">
        <v>0.14949999999996699</v>
      </c>
      <c r="C3018">
        <v>139</v>
      </c>
      <c r="D3018">
        <v>59</v>
      </c>
    </row>
    <row r="3019" spans="2:4" ht="15.75" customHeight="1" x14ac:dyDescent="0.15">
      <c r="B3019" s="18">
        <v>0.14959999999996701</v>
      </c>
      <c r="C3019">
        <v>139</v>
      </c>
      <c r="D3019">
        <v>59</v>
      </c>
    </row>
    <row r="3020" spans="2:4" ht="15.75" customHeight="1" x14ac:dyDescent="0.15">
      <c r="B3020" s="19">
        <v>0.149699999999967</v>
      </c>
      <c r="C3020">
        <v>139</v>
      </c>
      <c r="D3020">
        <v>59</v>
      </c>
    </row>
    <row r="3021" spans="2:4" ht="15.75" customHeight="1" x14ac:dyDescent="0.15">
      <c r="B3021" s="18">
        <v>0.14979999999996699</v>
      </c>
      <c r="C3021">
        <v>139</v>
      </c>
      <c r="D3021">
        <v>59</v>
      </c>
    </row>
    <row r="3022" spans="2:4" ht="15.75" customHeight="1" x14ac:dyDescent="0.15">
      <c r="B3022" s="19">
        <v>0.149899999999967</v>
      </c>
      <c r="C3022">
        <v>139</v>
      </c>
      <c r="D3022">
        <v>59</v>
      </c>
    </row>
    <row r="3023" spans="2:4" ht="15.75" customHeight="1" x14ac:dyDescent="0.15">
      <c r="B3023" s="18">
        <v>0.14999999999996699</v>
      </c>
      <c r="C3023">
        <v>139</v>
      </c>
      <c r="D3023">
        <v>59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C5D37F-512B-104A-80E0-A7B2DDB1196D}">
  <dimension ref="A1:C3003"/>
  <sheetViews>
    <sheetView workbookViewId="0">
      <selection sqref="A1:C3003"/>
    </sheetView>
  </sheetViews>
  <sheetFormatPr baseColWidth="10" defaultRowHeight="13" x14ac:dyDescent="0.15"/>
  <sheetData>
    <row r="1" spans="1:3" x14ac:dyDescent="0.15">
      <c r="B1" s="1" t="s">
        <v>4</v>
      </c>
      <c r="C1" s="1" t="s">
        <v>12</v>
      </c>
    </row>
    <row r="2" spans="1:3" x14ac:dyDescent="0.15">
      <c r="B2" s="1">
        <f>Totals!C16</f>
        <v>66</v>
      </c>
      <c r="C2" s="1">
        <f>Totals!D16</f>
        <v>132</v>
      </c>
    </row>
    <row r="3" spans="1:3" x14ac:dyDescent="0.15">
      <c r="A3" s="18">
        <v>-0.15</v>
      </c>
    </row>
    <row r="4" spans="1:3" x14ac:dyDescent="0.15">
      <c r="A4" s="19">
        <v>-0.14990000000000001</v>
      </c>
    </row>
    <row r="5" spans="1:3" x14ac:dyDescent="0.15">
      <c r="A5" s="18">
        <v>-0.14979999999999999</v>
      </c>
    </row>
    <row r="6" spans="1:3" x14ac:dyDescent="0.15">
      <c r="A6" s="19">
        <v>-0.1497</v>
      </c>
    </row>
    <row r="7" spans="1:3" x14ac:dyDescent="0.15">
      <c r="A7" s="18">
        <v>-0.14960000000000001</v>
      </c>
    </row>
    <row r="8" spans="1:3" x14ac:dyDescent="0.15">
      <c r="A8" s="19">
        <v>-0.14949999999999999</v>
      </c>
    </row>
    <row r="9" spans="1:3" x14ac:dyDescent="0.15">
      <c r="A9" s="18">
        <v>-0.14940000000000001</v>
      </c>
    </row>
    <row r="10" spans="1:3" x14ac:dyDescent="0.15">
      <c r="A10" s="19">
        <v>-0.14929999999999999</v>
      </c>
    </row>
    <row r="11" spans="1:3" x14ac:dyDescent="0.15">
      <c r="A11" s="18">
        <v>-0.1492</v>
      </c>
    </row>
    <row r="12" spans="1:3" x14ac:dyDescent="0.15">
      <c r="A12" s="19">
        <v>-0.14910000000000001</v>
      </c>
    </row>
    <row r="13" spans="1:3" x14ac:dyDescent="0.15">
      <c r="A13" s="18">
        <v>-0.14899999999999999</v>
      </c>
    </row>
    <row r="14" spans="1:3" x14ac:dyDescent="0.15">
      <c r="A14" s="19">
        <v>-0.1489</v>
      </c>
    </row>
    <row r="15" spans="1:3" x14ac:dyDescent="0.15">
      <c r="A15" s="18">
        <v>-0.14879999999999999</v>
      </c>
    </row>
    <row r="16" spans="1:3" x14ac:dyDescent="0.15">
      <c r="A16" s="19">
        <v>-0.1487</v>
      </c>
    </row>
    <row r="17" spans="1:1" x14ac:dyDescent="0.15">
      <c r="A17" s="18">
        <v>-0.14860000000000001</v>
      </c>
    </row>
    <row r="18" spans="1:1" x14ac:dyDescent="0.15">
      <c r="A18" s="19">
        <v>-0.14849999999999999</v>
      </c>
    </row>
    <row r="19" spans="1:1" x14ac:dyDescent="0.15">
      <c r="A19" s="18">
        <v>-0.1484</v>
      </c>
    </row>
    <row r="20" spans="1:1" x14ac:dyDescent="0.15">
      <c r="A20" s="19">
        <v>-0.14829999999999999</v>
      </c>
    </row>
    <row r="21" spans="1:1" x14ac:dyDescent="0.15">
      <c r="A21" s="18">
        <v>-0.1482</v>
      </c>
    </row>
    <row r="22" spans="1:1" x14ac:dyDescent="0.15">
      <c r="A22" s="19">
        <v>-0.14810000000000001</v>
      </c>
    </row>
    <row r="23" spans="1:1" x14ac:dyDescent="0.15">
      <c r="A23" s="18">
        <v>-0.14799999999999999</v>
      </c>
    </row>
    <row r="24" spans="1:1" x14ac:dyDescent="0.15">
      <c r="A24" s="19">
        <v>-0.1479</v>
      </c>
    </row>
    <row r="25" spans="1:1" x14ac:dyDescent="0.15">
      <c r="A25" s="18">
        <v>-0.14779999999999999</v>
      </c>
    </row>
    <row r="26" spans="1:1" x14ac:dyDescent="0.15">
      <c r="A26" s="19">
        <v>-0.1477</v>
      </c>
    </row>
    <row r="27" spans="1:1" x14ac:dyDescent="0.15">
      <c r="A27" s="18">
        <v>-0.14760000000000001</v>
      </c>
    </row>
    <row r="28" spans="1:1" x14ac:dyDescent="0.15">
      <c r="A28" s="19">
        <v>-0.14749999999999999</v>
      </c>
    </row>
    <row r="29" spans="1:1" x14ac:dyDescent="0.15">
      <c r="A29" s="18">
        <v>-0.1474</v>
      </c>
    </row>
    <row r="30" spans="1:1" x14ac:dyDescent="0.15">
      <c r="A30" s="19">
        <v>-0.14729999999999999</v>
      </c>
    </row>
    <row r="31" spans="1:1" x14ac:dyDescent="0.15">
      <c r="A31" s="18">
        <v>-0.1472</v>
      </c>
    </row>
    <row r="32" spans="1:1" x14ac:dyDescent="0.15">
      <c r="A32" s="19">
        <v>-0.14710000000000001</v>
      </c>
    </row>
    <row r="33" spans="1:1" x14ac:dyDescent="0.15">
      <c r="A33" s="18">
        <v>-0.14699999999999999</v>
      </c>
    </row>
    <row r="34" spans="1:1" x14ac:dyDescent="0.15">
      <c r="A34" s="19">
        <v>-0.1469</v>
      </c>
    </row>
    <row r="35" spans="1:1" x14ac:dyDescent="0.15">
      <c r="A35" s="18">
        <v>-0.14680000000000001</v>
      </c>
    </row>
    <row r="36" spans="1:1" x14ac:dyDescent="0.15">
      <c r="A36" s="19">
        <v>-0.1467</v>
      </c>
    </row>
    <row r="37" spans="1:1" x14ac:dyDescent="0.15">
      <c r="A37" s="18">
        <v>-0.14660000000000001</v>
      </c>
    </row>
    <row r="38" spans="1:1" x14ac:dyDescent="0.15">
      <c r="A38" s="19">
        <v>-0.14649999999999999</v>
      </c>
    </row>
    <row r="39" spans="1:1" x14ac:dyDescent="0.15">
      <c r="A39" s="18">
        <v>-0.1464</v>
      </c>
    </row>
    <row r="40" spans="1:1" x14ac:dyDescent="0.15">
      <c r="A40" s="19">
        <v>-0.14630000000000001</v>
      </c>
    </row>
    <row r="41" spans="1:1" x14ac:dyDescent="0.15">
      <c r="A41" s="18">
        <v>-0.1462</v>
      </c>
    </row>
    <row r="42" spans="1:1" x14ac:dyDescent="0.15">
      <c r="A42" s="19">
        <v>-0.14610000000000001</v>
      </c>
    </row>
    <row r="43" spans="1:1" x14ac:dyDescent="0.15">
      <c r="A43" s="18">
        <v>-0.14599999999999999</v>
      </c>
    </row>
    <row r="44" spans="1:1" x14ac:dyDescent="0.15">
      <c r="A44" s="19">
        <v>-0.1459</v>
      </c>
    </row>
    <row r="45" spans="1:1" x14ac:dyDescent="0.15">
      <c r="A45" s="18">
        <v>-0.14580000000000001</v>
      </c>
    </row>
    <row r="46" spans="1:1" x14ac:dyDescent="0.15">
      <c r="A46" s="19">
        <v>-0.1457</v>
      </c>
    </row>
    <row r="47" spans="1:1" x14ac:dyDescent="0.15">
      <c r="A47" s="18">
        <v>-0.14560000000000001</v>
      </c>
    </row>
    <row r="48" spans="1:1" x14ac:dyDescent="0.15">
      <c r="A48" s="19">
        <v>-0.14549999999999999</v>
      </c>
    </row>
    <row r="49" spans="1:1" x14ac:dyDescent="0.15">
      <c r="A49" s="18">
        <v>-0.145400000000001</v>
      </c>
    </row>
    <row r="50" spans="1:1" x14ac:dyDescent="0.15">
      <c r="A50" s="19">
        <v>-0.14530000000000101</v>
      </c>
    </row>
    <row r="51" spans="1:1" x14ac:dyDescent="0.15">
      <c r="A51" s="18">
        <v>-0.14520000000000099</v>
      </c>
    </row>
    <row r="52" spans="1:1" x14ac:dyDescent="0.15">
      <c r="A52" s="19">
        <v>-0.14510000000000101</v>
      </c>
    </row>
    <row r="53" spans="1:1" x14ac:dyDescent="0.15">
      <c r="A53" s="18">
        <v>-0.14500000000000099</v>
      </c>
    </row>
    <row r="54" spans="1:1" x14ac:dyDescent="0.15">
      <c r="A54" s="19">
        <v>-0.144900000000001</v>
      </c>
    </row>
    <row r="55" spans="1:1" x14ac:dyDescent="0.15">
      <c r="A55" s="18">
        <v>-0.14480000000000101</v>
      </c>
    </row>
    <row r="56" spans="1:1" x14ac:dyDescent="0.15">
      <c r="A56" s="19">
        <v>-0.14470000000000099</v>
      </c>
    </row>
    <row r="57" spans="1:1" x14ac:dyDescent="0.15">
      <c r="A57" s="18">
        <v>-0.14460000000000101</v>
      </c>
    </row>
    <row r="58" spans="1:1" x14ac:dyDescent="0.15">
      <c r="A58" s="19">
        <v>-0.14450000000000099</v>
      </c>
    </row>
    <row r="59" spans="1:1" x14ac:dyDescent="0.15">
      <c r="A59" s="18">
        <v>-0.144400000000001</v>
      </c>
    </row>
    <row r="60" spans="1:1" x14ac:dyDescent="0.15">
      <c r="A60" s="19">
        <v>-0.14430000000000101</v>
      </c>
    </row>
    <row r="61" spans="1:1" x14ac:dyDescent="0.15">
      <c r="A61" s="18">
        <v>-0.14420000000000099</v>
      </c>
    </row>
    <row r="62" spans="1:1" x14ac:dyDescent="0.15">
      <c r="A62" s="19">
        <v>-0.14410000000000101</v>
      </c>
    </row>
    <row r="63" spans="1:1" x14ac:dyDescent="0.15">
      <c r="A63" s="18">
        <v>-0.14400000000000099</v>
      </c>
    </row>
    <row r="64" spans="1:1" x14ac:dyDescent="0.15">
      <c r="A64" s="19">
        <v>-0.143900000000001</v>
      </c>
    </row>
    <row r="65" spans="1:1" x14ac:dyDescent="0.15">
      <c r="A65" s="18">
        <v>-0.14380000000000101</v>
      </c>
    </row>
    <row r="66" spans="1:1" x14ac:dyDescent="0.15">
      <c r="A66" s="19">
        <v>-0.14370000000000099</v>
      </c>
    </row>
    <row r="67" spans="1:1" x14ac:dyDescent="0.15">
      <c r="A67" s="18">
        <v>-0.143600000000001</v>
      </c>
    </row>
    <row r="68" spans="1:1" x14ac:dyDescent="0.15">
      <c r="A68" s="19">
        <v>-0.14350000000000099</v>
      </c>
    </row>
    <row r="69" spans="1:1" x14ac:dyDescent="0.15">
      <c r="A69" s="18">
        <v>-0.143400000000001</v>
      </c>
    </row>
    <row r="70" spans="1:1" x14ac:dyDescent="0.15">
      <c r="A70" s="19">
        <v>-0.14330000000000101</v>
      </c>
    </row>
    <row r="71" spans="1:1" x14ac:dyDescent="0.15">
      <c r="A71" s="18">
        <v>-0.14320000000000099</v>
      </c>
    </row>
    <row r="72" spans="1:1" x14ac:dyDescent="0.15">
      <c r="A72" s="19">
        <v>-0.143100000000001</v>
      </c>
    </row>
    <row r="73" spans="1:1" x14ac:dyDescent="0.15">
      <c r="A73" s="18">
        <v>-0.14300000000000099</v>
      </c>
    </row>
    <row r="74" spans="1:1" x14ac:dyDescent="0.15">
      <c r="A74" s="19">
        <v>-0.142900000000001</v>
      </c>
    </row>
    <row r="75" spans="1:1" x14ac:dyDescent="0.15">
      <c r="A75" s="18">
        <v>-0.14280000000000101</v>
      </c>
    </row>
    <row r="76" spans="1:1" x14ac:dyDescent="0.15">
      <c r="A76" s="19">
        <v>-0.14270000000000099</v>
      </c>
    </row>
    <row r="77" spans="1:1" x14ac:dyDescent="0.15">
      <c r="A77" s="18">
        <v>-0.142600000000001</v>
      </c>
    </row>
    <row r="78" spans="1:1" x14ac:dyDescent="0.15">
      <c r="A78" s="19">
        <v>-0.14250000000000099</v>
      </c>
    </row>
    <row r="79" spans="1:1" x14ac:dyDescent="0.15">
      <c r="A79" s="18">
        <v>-0.142400000000001</v>
      </c>
    </row>
    <row r="80" spans="1:1" x14ac:dyDescent="0.15">
      <c r="A80" s="19">
        <v>-0.14230000000000101</v>
      </c>
    </row>
    <row r="81" spans="1:1" x14ac:dyDescent="0.15">
      <c r="A81" s="18">
        <v>-0.14220000000000099</v>
      </c>
    </row>
    <row r="82" spans="1:1" x14ac:dyDescent="0.15">
      <c r="A82" s="19">
        <v>-0.142100000000001</v>
      </c>
    </row>
    <row r="83" spans="1:1" x14ac:dyDescent="0.15">
      <c r="A83" s="18">
        <v>-0.14200000000000099</v>
      </c>
    </row>
    <row r="84" spans="1:1" x14ac:dyDescent="0.15">
      <c r="A84" s="19">
        <v>-0.141900000000001</v>
      </c>
    </row>
    <row r="85" spans="1:1" x14ac:dyDescent="0.15">
      <c r="A85" s="18">
        <v>-0.14180000000000101</v>
      </c>
    </row>
    <row r="86" spans="1:1" x14ac:dyDescent="0.15">
      <c r="A86" s="19">
        <v>-0.14170000000000099</v>
      </c>
    </row>
    <row r="87" spans="1:1" x14ac:dyDescent="0.15">
      <c r="A87" s="18">
        <v>-0.141600000000001</v>
      </c>
    </row>
    <row r="88" spans="1:1" x14ac:dyDescent="0.15">
      <c r="A88" s="19">
        <v>-0.14150000000000101</v>
      </c>
    </row>
    <row r="89" spans="1:1" x14ac:dyDescent="0.15">
      <c r="A89" s="18">
        <v>-0.141400000000001</v>
      </c>
    </row>
    <row r="90" spans="1:1" x14ac:dyDescent="0.15">
      <c r="A90" s="19">
        <v>-0.14130000000000101</v>
      </c>
    </row>
    <row r="91" spans="1:1" x14ac:dyDescent="0.15">
      <c r="A91" s="18">
        <v>-0.14120000000000099</v>
      </c>
    </row>
    <row r="92" spans="1:1" x14ac:dyDescent="0.15">
      <c r="A92" s="19">
        <v>-0.141100000000001</v>
      </c>
    </row>
    <row r="93" spans="1:1" x14ac:dyDescent="0.15">
      <c r="A93" s="18">
        <v>-0.14100000000000101</v>
      </c>
    </row>
    <row r="94" spans="1:1" x14ac:dyDescent="0.15">
      <c r="A94" s="19">
        <v>-0.140900000000001</v>
      </c>
    </row>
    <row r="95" spans="1:1" x14ac:dyDescent="0.15">
      <c r="A95" s="18">
        <v>-0.14080000000000101</v>
      </c>
    </row>
    <row r="96" spans="1:1" x14ac:dyDescent="0.15">
      <c r="A96" s="19">
        <v>-0.14070000000000099</v>
      </c>
    </row>
    <row r="97" spans="1:1" x14ac:dyDescent="0.15">
      <c r="A97" s="18">
        <v>-0.140600000000001</v>
      </c>
    </row>
    <row r="98" spans="1:1" x14ac:dyDescent="0.15">
      <c r="A98" s="19">
        <v>-0.14050000000000101</v>
      </c>
    </row>
    <row r="99" spans="1:1" x14ac:dyDescent="0.15">
      <c r="A99" s="18">
        <v>-0.140400000000001</v>
      </c>
    </row>
    <row r="100" spans="1:1" x14ac:dyDescent="0.15">
      <c r="A100" s="19">
        <v>-0.14030000000000101</v>
      </c>
    </row>
    <row r="101" spans="1:1" x14ac:dyDescent="0.15">
      <c r="A101" s="18">
        <v>-0.14020000000000099</v>
      </c>
    </row>
    <row r="102" spans="1:1" x14ac:dyDescent="0.15">
      <c r="A102" s="19">
        <v>-0.140100000000001</v>
      </c>
    </row>
    <row r="103" spans="1:1" x14ac:dyDescent="0.15">
      <c r="A103" s="18">
        <v>-0.14000000000000101</v>
      </c>
    </row>
    <row r="104" spans="1:1" x14ac:dyDescent="0.15">
      <c r="A104" s="19">
        <v>-0.139900000000001</v>
      </c>
    </row>
    <row r="105" spans="1:1" x14ac:dyDescent="0.15">
      <c r="A105" s="18">
        <v>-0.13980000000000101</v>
      </c>
    </row>
    <row r="106" spans="1:1" x14ac:dyDescent="0.15">
      <c r="A106" s="19">
        <v>-0.13970000000000099</v>
      </c>
    </row>
    <row r="107" spans="1:1" x14ac:dyDescent="0.15">
      <c r="A107" s="18">
        <v>-0.139600000000001</v>
      </c>
    </row>
    <row r="108" spans="1:1" x14ac:dyDescent="0.15">
      <c r="A108" s="19">
        <v>-0.13950000000000101</v>
      </c>
    </row>
    <row r="109" spans="1:1" x14ac:dyDescent="0.15">
      <c r="A109" s="18">
        <v>-0.139400000000001</v>
      </c>
    </row>
    <row r="110" spans="1:1" x14ac:dyDescent="0.15">
      <c r="A110" s="19">
        <v>-0.13930000000000101</v>
      </c>
    </row>
    <row r="111" spans="1:1" x14ac:dyDescent="0.15">
      <c r="A111" s="18">
        <v>-0.13920000000000099</v>
      </c>
    </row>
    <row r="112" spans="1:1" x14ac:dyDescent="0.15">
      <c r="A112" s="19">
        <v>-0.139100000000001</v>
      </c>
    </row>
    <row r="113" spans="1:1" x14ac:dyDescent="0.15">
      <c r="A113" s="18">
        <v>-0.13900000000000101</v>
      </c>
    </row>
    <row r="114" spans="1:1" x14ac:dyDescent="0.15">
      <c r="A114" s="19">
        <v>-0.13890000000000099</v>
      </c>
    </row>
    <row r="115" spans="1:1" x14ac:dyDescent="0.15">
      <c r="A115" s="18">
        <v>-0.13880000000000101</v>
      </c>
    </row>
    <row r="116" spans="1:1" x14ac:dyDescent="0.15">
      <c r="A116" s="19">
        <v>-0.13870000000000099</v>
      </c>
    </row>
    <row r="117" spans="1:1" x14ac:dyDescent="0.15">
      <c r="A117" s="18">
        <v>-0.138600000000001</v>
      </c>
    </row>
    <row r="118" spans="1:1" x14ac:dyDescent="0.15">
      <c r="A118" s="19">
        <v>-0.13850000000000101</v>
      </c>
    </row>
    <row r="119" spans="1:1" x14ac:dyDescent="0.15">
      <c r="A119" s="18">
        <v>-0.13840000000000099</v>
      </c>
    </row>
    <row r="120" spans="1:1" x14ac:dyDescent="0.15">
      <c r="A120" s="19">
        <v>-0.13830000000000101</v>
      </c>
    </row>
    <row r="121" spans="1:1" x14ac:dyDescent="0.15">
      <c r="A121" s="18">
        <v>-0.13820000000000099</v>
      </c>
    </row>
    <row r="122" spans="1:1" x14ac:dyDescent="0.15">
      <c r="A122" s="19">
        <v>-0.138100000000001</v>
      </c>
    </row>
    <row r="123" spans="1:1" x14ac:dyDescent="0.15">
      <c r="A123" s="18">
        <v>-0.13800000000000101</v>
      </c>
    </row>
    <row r="124" spans="1:1" x14ac:dyDescent="0.15">
      <c r="A124" s="19">
        <v>-0.13790000000000099</v>
      </c>
    </row>
    <row r="125" spans="1:1" x14ac:dyDescent="0.15">
      <c r="A125" s="18">
        <v>-0.13780000000000101</v>
      </c>
    </row>
    <row r="126" spans="1:1" x14ac:dyDescent="0.15">
      <c r="A126" s="19">
        <v>-0.13770000000000099</v>
      </c>
    </row>
    <row r="127" spans="1:1" x14ac:dyDescent="0.15">
      <c r="A127" s="18">
        <v>-0.137600000000001</v>
      </c>
    </row>
    <row r="128" spans="1:1" x14ac:dyDescent="0.15">
      <c r="A128" s="19">
        <v>-0.13750000000000101</v>
      </c>
    </row>
    <row r="129" spans="1:1" x14ac:dyDescent="0.15">
      <c r="A129" s="18">
        <v>-0.13740000000000099</v>
      </c>
    </row>
    <row r="130" spans="1:1" x14ac:dyDescent="0.15">
      <c r="A130" s="19">
        <v>-0.137300000000001</v>
      </c>
    </row>
    <row r="131" spans="1:1" x14ac:dyDescent="0.15">
      <c r="A131" s="18">
        <v>-0.13720000000000099</v>
      </c>
    </row>
    <row r="132" spans="1:1" x14ac:dyDescent="0.15">
      <c r="A132" s="19">
        <v>-0.137100000000001</v>
      </c>
    </row>
    <row r="133" spans="1:1" x14ac:dyDescent="0.15">
      <c r="A133" s="18">
        <v>-0.13700000000000101</v>
      </c>
    </row>
    <row r="134" spans="1:1" x14ac:dyDescent="0.15">
      <c r="A134" s="19">
        <v>-0.13690000000000099</v>
      </c>
    </row>
    <row r="135" spans="1:1" x14ac:dyDescent="0.15">
      <c r="A135" s="18">
        <v>-0.136800000000002</v>
      </c>
    </row>
    <row r="136" spans="1:1" x14ac:dyDescent="0.15">
      <c r="A136" s="19">
        <v>-0.13670000000000099</v>
      </c>
    </row>
    <row r="137" spans="1:1" x14ac:dyDescent="0.15">
      <c r="A137" s="18">
        <v>-0.136600000000001</v>
      </c>
    </row>
    <row r="138" spans="1:1" x14ac:dyDescent="0.15">
      <c r="A138" s="19">
        <v>-0.13650000000000201</v>
      </c>
    </row>
    <row r="139" spans="1:1" x14ac:dyDescent="0.15">
      <c r="A139" s="18">
        <v>-0.13640000000000099</v>
      </c>
    </row>
    <row r="140" spans="1:1" x14ac:dyDescent="0.15">
      <c r="A140" s="19">
        <v>-0.136300000000002</v>
      </c>
    </row>
    <row r="141" spans="1:1" x14ac:dyDescent="0.15">
      <c r="A141" s="18">
        <v>-0.13620000000000099</v>
      </c>
    </row>
    <row r="142" spans="1:1" x14ac:dyDescent="0.15">
      <c r="A142" s="19">
        <v>-0.136100000000001</v>
      </c>
    </row>
    <row r="143" spans="1:1" x14ac:dyDescent="0.15">
      <c r="A143" s="18">
        <v>-0.13600000000000201</v>
      </c>
    </row>
    <row r="144" spans="1:1" x14ac:dyDescent="0.15">
      <c r="A144" s="19">
        <v>-0.13590000000000199</v>
      </c>
    </row>
    <row r="145" spans="1:1" x14ac:dyDescent="0.15">
      <c r="A145" s="18">
        <v>-0.135800000000002</v>
      </c>
    </row>
    <row r="146" spans="1:1" x14ac:dyDescent="0.15">
      <c r="A146" s="19">
        <v>-0.13570000000000201</v>
      </c>
    </row>
    <row r="147" spans="1:1" x14ac:dyDescent="0.15">
      <c r="A147" s="18">
        <v>-0.135600000000002</v>
      </c>
    </row>
    <row r="148" spans="1:1" x14ac:dyDescent="0.15">
      <c r="A148" s="19">
        <v>-0.13550000000000201</v>
      </c>
    </row>
    <row r="149" spans="1:1" x14ac:dyDescent="0.15">
      <c r="A149" s="18">
        <v>-0.13540000000000199</v>
      </c>
    </row>
    <row r="150" spans="1:1" x14ac:dyDescent="0.15">
      <c r="A150" s="19">
        <v>-0.135300000000002</v>
      </c>
    </row>
    <row r="151" spans="1:1" x14ac:dyDescent="0.15">
      <c r="A151" s="18">
        <v>-0.13520000000000201</v>
      </c>
    </row>
    <row r="152" spans="1:1" x14ac:dyDescent="0.15">
      <c r="A152" s="19">
        <v>-0.135100000000002</v>
      </c>
    </row>
    <row r="153" spans="1:1" x14ac:dyDescent="0.15">
      <c r="A153" s="18">
        <v>-0.13500000000000201</v>
      </c>
    </row>
    <row r="154" spans="1:1" x14ac:dyDescent="0.15">
      <c r="A154" s="19">
        <v>-0.13490000000000199</v>
      </c>
    </row>
    <row r="155" spans="1:1" x14ac:dyDescent="0.15">
      <c r="A155" s="18">
        <v>-0.134800000000002</v>
      </c>
    </row>
    <row r="156" spans="1:1" x14ac:dyDescent="0.15">
      <c r="A156" s="19">
        <v>-0.13470000000000201</v>
      </c>
    </row>
    <row r="157" spans="1:1" x14ac:dyDescent="0.15">
      <c r="A157" s="18">
        <v>-0.134600000000002</v>
      </c>
    </row>
    <row r="158" spans="1:1" x14ac:dyDescent="0.15">
      <c r="A158" s="19">
        <v>-0.13450000000000201</v>
      </c>
    </row>
    <row r="159" spans="1:1" x14ac:dyDescent="0.15">
      <c r="A159" s="18">
        <v>-0.13440000000000199</v>
      </c>
    </row>
    <row r="160" spans="1:1" x14ac:dyDescent="0.15">
      <c r="A160" s="19">
        <v>-0.134300000000002</v>
      </c>
    </row>
    <row r="161" spans="1:1" x14ac:dyDescent="0.15">
      <c r="A161" s="18">
        <v>-0.13420000000000201</v>
      </c>
    </row>
    <row r="162" spans="1:1" x14ac:dyDescent="0.15">
      <c r="A162" s="19">
        <v>-0.134100000000002</v>
      </c>
    </row>
    <row r="163" spans="1:1" x14ac:dyDescent="0.15">
      <c r="A163" s="18">
        <v>-0.13400000000000201</v>
      </c>
    </row>
    <row r="164" spans="1:1" x14ac:dyDescent="0.15">
      <c r="A164" s="19">
        <v>-0.13390000000000199</v>
      </c>
    </row>
    <row r="165" spans="1:1" x14ac:dyDescent="0.15">
      <c r="A165" s="18">
        <v>-0.133800000000002</v>
      </c>
    </row>
    <row r="166" spans="1:1" x14ac:dyDescent="0.15">
      <c r="A166" s="19">
        <v>-0.13370000000000201</v>
      </c>
    </row>
    <row r="167" spans="1:1" x14ac:dyDescent="0.15">
      <c r="A167" s="18">
        <v>-0.13360000000000199</v>
      </c>
    </row>
    <row r="168" spans="1:1" x14ac:dyDescent="0.15">
      <c r="A168" s="19">
        <v>-0.13350000000000201</v>
      </c>
    </row>
    <row r="169" spans="1:1" x14ac:dyDescent="0.15">
      <c r="A169" s="18">
        <v>-0.13340000000000199</v>
      </c>
    </row>
    <row r="170" spans="1:1" x14ac:dyDescent="0.15">
      <c r="A170" s="19">
        <v>-0.133300000000002</v>
      </c>
    </row>
    <row r="171" spans="1:1" x14ac:dyDescent="0.15">
      <c r="A171" s="18">
        <v>-0.13320000000000201</v>
      </c>
    </row>
    <row r="172" spans="1:1" x14ac:dyDescent="0.15">
      <c r="A172" s="19">
        <v>-0.13310000000000199</v>
      </c>
    </row>
    <row r="173" spans="1:1" x14ac:dyDescent="0.15">
      <c r="A173" s="18">
        <v>-0.13300000000000201</v>
      </c>
    </row>
    <row r="174" spans="1:1" x14ac:dyDescent="0.15">
      <c r="A174" s="19">
        <v>-0.13290000000000199</v>
      </c>
    </row>
    <row r="175" spans="1:1" x14ac:dyDescent="0.15">
      <c r="A175" s="18">
        <v>-0.132800000000002</v>
      </c>
    </row>
    <row r="176" spans="1:1" x14ac:dyDescent="0.15">
      <c r="A176" s="19">
        <v>-0.13270000000000201</v>
      </c>
    </row>
    <row r="177" spans="1:1" x14ac:dyDescent="0.15">
      <c r="A177" s="18">
        <v>-0.13260000000000199</v>
      </c>
    </row>
    <row r="178" spans="1:1" x14ac:dyDescent="0.15">
      <c r="A178" s="19">
        <v>-0.13250000000000201</v>
      </c>
    </row>
    <row r="179" spans="1:1" x14ac:dyDescent="0.15">
      <c r="A179" s="18">
        <v>-0.13240000000000199</v>
      </c>
    </row>
    <row r="180" spans="1:1" x14ac:dyDescent="0.15">
      <c r="A180" s="19">
        <v>-0.132300000000002</v>
      </c>
    </row>
    <row r="181" spans="1:1" x14ac:dyDescent="0.15">
      <c r="A181" s="18">
        <v>-0.13220000000000201</v>
      </c>
    </row>
    <row r="182" spans="1:1" x14ac:dyDescent="0.15">
      <c r="A182" s="19">
        <v>-0.13210000000000199</v>
      </c>
    </row>
    <row r="183" spans="1:1" x14ac:dyDescent="0.15">
      <c r="A183" s="18">
        <v>-0.132000000000002</v>
      </c>
    </row>
    <row r="184" spans="1:1" x14ac:dyDescent="0.15">
      <c r="A184" s="19">
        <v>-0.13190000000000199</v>
      </c>
    </row>
    <row r="185" spans="1:1" x14ac:dyDescent="0.15">
      <c r="A185" s="18">
        <v>-0.131800000000002</v>
      </c>
    </row>
    <row r="186" spans="1:1" x14ac:dyDescent="0.15">
      <c r="A186" s="19">
        <v>-0.13170000000000201</v>
      </c>
    </row>
    <row r="187" spans="1:1" x14ac:dyDescent="0.15">
      <c r="A187" s="18">
        <v>-0.13160000000000199</v>
      </c>
    </row>
    <row r="188" spans="1:1" x14ac:dyDescent="0.15">
      <c r="A188" s="19">
        <v>-0.131500000000002</v>
      </c>
    </row>
    <row r="189" spans="1:1" x14ac:dyDescent="0.15">
      <c r="A189" s="18">
        <v>-0.13140000000000199</v>
      </c>
    </row>
    <row r="190" spans="1:1" x14ac:dyDescent="0.15">
      <c r="A190" s="19">
        <v>-0.131300000000002</v>
      </c>
    </row>
    <row r="191" spans="1:1" x14ac:dyDescent="0.15">
      <c r="A191" s="18">
        <v>-0.13120000000000201</v>
      </c>
    </row>
    <row r="192" spans="1:1" x14ac:dyDescent="0.15">
      <c r="A192" s="19">
        <v>-0.13110000000000199</v>
      </c>
    </row>
    <row r="193" spans="1:1" x14ac:dyDescent="0.15">
      <c r="A193" s="18">
        <v>-0.131000000000002</v>
      </c>
    </row>
    <row r="194" spans="1:1" x14ac:dyDescent="0.15">
      <c r="A194" s="19">
        <v>-0.13090000000000199</v>
      </c>
    </row>
    <row r="195" spans="1:1" x14ac:dyDescent="0.15">
      <c r="A195" s="18">
        <v>-0.130800000000002</v>
      </c>
    </row>
    <row r="196" spans="1:1" x14ac:dyDescent="0.15">
      <c r="A196" s="19">
        <v>-0.13070000000000201</v>
      </c>
    </row>
    <row r="197" spans="1:1" x14ac:dyDescent="0.15">
      <c r="A197" s="18">
        <v>-0.13060000000000199</v>
      </c>
    </row>
    <row r="198" spans="1:1" x14ac:dyDescent="0.15">
      <c r="A198" s="19">
        <v>-0.130500000000002</v>
      </c>
    </row>
    <row r="199" spans="1:1" x14ac:dyDescent="0.15">
      <c r="A199" s="18">
        <v>-0.13040000000000199</v>
      </c>
    </row>
    <row r="200" spans="1:1" x14ac:dyDescent="0.15">
      <c r="A200" s="19">
        <v>-0.130300000000002</v>
      </c>
    </row>
    <row r="201" spans="1:1" x14ac:dyDescent="0.15">
      <c r="A201" s="18">
        <v>-0.13020000000000201</v>
      </c>
    </row>
    <row r="202" spans="1:1" x14ac:dyDescent="0.15">
      <c r="A202" s="19">
        <v>-0.13010000000000199</v>
      </c>
    </row>
    <row r="203" spans="1:1" x14ac:dyDescent="0.15">
      <c r="A203" s="18">
        <v>-0.130000000000002</v>
      </c>
    </row>
    <row r="204" spans="1:1" x14ac:dyDescent="0.15">
      <c r="A204" s="19">
        <v>-0.12990000000000201</v>
      </c>
    </row>
    <row r="205" spans="1:1" x14ac:dyDescent="0.15">
      <c r="A205" s="18">
        <v>-0.129800000000002</v>
      </c>
    </row>
    <row r="206" spans="1:1" x14ac:dyDescent="0.15">
      <c r="A206" s="19">
        <v>-0.12970000000000201</v>
      </c>
    </row>
    <row r="207" spans="1:1" x14ac:dyDescent="0.15">
      <c r="A207" s="18">
        <v>-0.12960000000000199</v>
      </c>
    </row>
    <row r="208" spans="1:1" x14ac:dyDescent="0.15">
      <c r="A208" s="19">
        <v>-0.129500000000002</v>
      </c>
    </row>
    <row r="209" spans="1:1" x14ac:dyDescent="0.15">
      <c r="A209" s="18">
        <v>-0.12940000000000201</v>
      </c>
    </row>
    <row r="210" spans="1:1" x14ac:dyDescent="0.15">
      <c r="A210" s="19">
        <v>-0.129300000000002</v>
      </c>
    </row>
    <row r="211" spans="1:1" x14ac:dyDescent="0.15">
      <c r="A211" s="18">
        <v>-0.12920000000000201</v>
      </c>
    </row>
    <row r="212" spans="1:1" x14ac:dyDescent="0.15">
      <c r="A212" s="19">
        <v>-0.12910000000000199</v>
      </c>
    </row>
    <row r="213" spans="1:1" x14ac:dyDescent="0.15">
      <c r="A213" s="18">
        <v>-0.129000000000002</v>
      </c>
    </row>
    <row r="214" spans="1:1" x14ac:dyDescent="0.15">
      <c r="A214" s="19">
        <v>-0.12890000000000201</v>
      </c>
    </row>
    <row r="215" spans="1:1" x14ac:dyDescent="0.15">
      <c r="A215" s="18">
        <v>-0.128800000000002</v>
      </c>
    </row>
    <row r="216" spans="1:1" x14ac:dyDescent="0.15">
      <c r="A216" s="19">
        <v>-0.12870000000000201</v>
      </c>
    </row>
    <row r="217" spans="1:1" x14ac:dyDescent="0.15">
      <c r="A217" s="18">
        <v>-0.12860000000000199</v>
      </c>
    </row>
    <row r="218" spans="1:1" x14ac:dyDescent="0.15">
      <c r="A218" s="19">
        <v>-0.128500000000002</v>
      </c>
    </row>
    <row r="219" spans="1:1" x14ac:dyDescent="0.15">
      <c r="A219" s="18">
        <v>-0.12840000000000201</v>
      </c>
    </row>
    <row r="220" spans="1:1" x14ac:dyDescent="0.15">
      <c r="A220" s="19">
        <v>-0.128300000000002</v>
      </c>
    </row>
    <row r="221" spans="1:1" x14ac:dyDescent="0.15">
      <c r="A221" s="18">
        <v>-0.12820000000000201</v>
      </c>
    </row>
    <row r="222" spans="1:1" x14ac:dyDescent="0.15">
      <c r="A222" s="19">
        <v>-0.12810000000000199</v>
      </c>
    </row>
    <row r="223" spans="1:1" x14ac:dyDescent="0.15">
      <c r="A223" s="18">
        <v>-0.128000000000002</v>
      </c>
    </row>
    <row r="224" spans="1:1" x14ac:dyDescent="0.15">
      <c r="A224" s="19">
        <v>-0.12790000000000201</v>
      </c>
    </row>
    <row r="225" spans="1:1" x14ac:dyDescent="0.15">
      <c r="A225" s="18">
        <v>-0.127800000000002</v>
      </c>
    </row>
    <row r="226" spans="1:1" x14ac:dyDescent="0.15">
      <c r="A226" s="19">
        <v>-0.12770000000000301</v>
      </c>
    </row>
    <row r="227" spans="1:1" x14ac:dyDescent="0.15">
      <c r="A227" s="18">
        <v>-0.12760000000000199</v>
      </c>
    </row>
    <row r="228" spans="1:1" x14ac:dyDescent="0.15">
      <c r="A228" s="19">
        <v>-0.127500000000003</v>
      </c>
    </row>
    <row r="229" spans="1:1" x14ac:dyDescent="0.15">
      <c r="A229" s="18">
        <v>-0.12740000000000201</v>
      </c>
    </row>
    <row r="230" spans="1:1" x14ac:dyDescent="0.15">
      <c r="A230" s="19">
        <v>-0.12730000000000199</v>
      </c>
    </row>
    <row r="231" spans="1:1" x14ac:dyDescent="0.15">
      <c r="A231" s="18">
        <v>-0.12720000000000301</v>
      </c>
    </row>
    <row r="232" spans="1:1" x14ac:dyDescent="0.15">
      <c r="A232" s="19">
        <v>-0.12710000000000199</v>
      </c>
    </row>
    <row r="233" spans="1:1" x14ac:dyDescent="0.15">
      <c r="A233" s="18">
        <v>-0.127000000000002</v>
      </c>
    </row>
    <row r="234" spans="1:1" x14ac:dyDescent="0.15">
      <c r="A234" s="19">
        <v>-0.12690000000000201</v>
      </c>
    </row>
    <row r="235" spans="1:1" x14ac:dyDescent="0.15">
      <c r="A235" s="18">
        <v>-0.12680000000000299</v>
      </c>
    </row>
    <row r="236" spans="1:1" x14ac:dyDescent="0.15">
      <c r="A236" s="19">
        <v>-0.126700000000003</v>
      </c>
    </row>
    <row r="237" spans="1:1" x14ac:dyDescent="0.15">
      <c r="A237" s="18">
        <v>-0.12660000000000299</v>
      </c>
    </row>
    <row r="238" spans="1:1" x14ac:dyDescent="0.15">
      <c r="A238" s="19">
        <v>-0.126500000000003</v>
      </c>
    </row>
    <row r="239" spans="1:1" x14ac:dyDescent="0.15">
      <c r="A239" s="18">
        <v>-0.12640000000000301</v>
      </c>
    </row>
    <row r="240" spans="1:1" x14ac:dyDescent="0.15">
      <c r="A240" s="19">
        <v>-0.12630000000000299</v>
      </c>
    </row>
    <row r="241" spans="1:1" x14ac:dyDescent="0.15">
      <c r="A241" s="18">
        <v>-0.126200000000003</v>
      </c>
    </row>
    <row r="242" spans="1:1" x14ac:dyDescent="0.15">
      <c r="A242" s="19">
        <v>-0.12610000000000299</v>
      </c>
    </row>
    <row r="243" spans="1:1" x14ac:dyDescent="0.15">
      <c r="A243" s="18">
        <v>-0.126000000000003</v>
      </c>
    </row>
    <row r="244" spans="1:1" x14ac:dyDescent="0.15">
      <c r="A244" s="19">
        <v>-0.12590000000000301</v>
      </c>
    </row>
    <row r="245" spans="1:1" x14ac:dyDescent="0.15">
      <c r="A245" s="18">
        <v>-0.12580000000000299</v>
      </c>
    </row>
    <row r="246" spans="1:1" x14ac:dyDescent="0.15">
      <c r="A246" s="19">
        <v>-0.125700000000003</v>
      </c>
    </row>
    <row r="247" spans="1:1" x14ac:dyDescent="0.15">
      <c r="A247" s="18">
        <v>-0.12560000000000299</v>
      </c>
    </row>
    <row r="248" spans="1:1" x14ac:dyDescent="0.15">
      <c r="A248" s="19">
        <v>-0.125500000000003</v>
      </c>
    </row>
    <row r="249" spans="1:1" x14ac:dyDescent="0.15">
      <c r="A249" s="18">
        <v>-0.12540000000000301</v>
      </c>
    </row>
    <row r="250" spans="1:1" x14ac:dyDescent="0.15">
      <c r="A250" s="19">
        <v>-0.12530000000000299</v>
      </c>
    </row>
    <row r="251" spans="1:1" x14ac:dyDescent="0.15">
      <c r="A251" s="18">
        <v>-0.125200000000003</v>
      </c>
    </row>
    <row r="252" spans="1:1" x14ac:dyDescent="0.15">
      <c r="A252" s="19">
        <v>-0.12510000000000299</v>
      </c>
    </row>
    <row r="253" spans="1:1" x14ac:dyDescent="0.15">
      <c r="A253" s="18">
        <v>-0.125000000000003</v>
      </c>
    </row>
    <row r="254" spans="1:1" x14ac:dyDescent="0.15">
      <c r="A254" s="19">
        <v>-0.12490000000000299</v>
      </c>
    </row>
    <row r="255" spans="1:1" x14ac:dyDescent="0.15">
      <c r="A255" s="18">
        <v>-0.12480000000000301</v>
      </c>
    </row>
    <row r="256" spans="1:1" x14ac:dyDescent="0.15">
      <c r="A256" s="19">
        <v>-0.124700000000003</v>
      </c>
    </row>
    <row r="257" spans="1:1" x14ac:dyDescent="0.15">
      <c r="A257" s="18">
        <v>-0.124600000000003</v>
      </c>
    </row>
    <row r="258" spans="1:1" x14ac:dyDescent="0.15">
      <c r="A258" s="19">
        <v>-0.124500000000003</v>
      </c>
    </row>
    <row r="259" spans="1:1" x14ac:dyDescent="0.15">
      <c r="A259" s="18">
        <v>-0.12440000000000299</v>
      </c>
    </row>
    <row r="260" spans="1:1" x14ac:dyDescent="0.15">
      <c r="A260" s="19">
        <v>-0.12430000000000301</v>
      </c>
    </row>
    <row r="261" spans="1:1" x14ac:dyDescent="0.15">
      <c r="A261" s="18">
        <v>-0.124200000000003</v>
      </c>
    </row>
    <row r="262" spans="1:1" x14ac:dyDescent="0.15">
      <c r="A262" s="19">
        <v>-0.124100000000003</v>
      </c>
    </row>
    <row r="263" spans="1:1" x14ac:dyDescent="0.15">
      <c r="A263" s="18">
        <v>-0.124000000000003</v>
      </c>
    </row>
    <row r="264" spans="1:1" x14ac:dyDescent="0.15">
      <c r="A264" s="19">
        <v>-0.12390000000000299</v>
      </c>
    </row>
    <row r="265" spans="1:1" x14ac:dyDescent="0.15">
      <c r="A265" s="18">
        <v>-0.123800000000003</v>
      </c>
    </row>
    <row r="266" spans="1:1" x14ac:dyDescent="0.15">
      <c r="A266" s="19">
        <v>-0.123700000000003</v>
      </c>
    </row>
    <row r="267" spans="1:1" x14ac:dyDescent="0.15">
      <c r="A267" s="18">
        <v>-0.123600000000003</v>
      </c>
    </row>
    <row r="268" spans="1:1" x14ac:dyDescent="0.15">
      <c r="A268" s="19">
        <v>-0.123500000000003</v>
      </c>
    </row>
    <row r="269" spans="1:1" x14ac:dyDescent="0.15">
      <c r="A269" s="18">
        <v>-0.12340000000000299</v>
      </c>
    </row>
    <row r="270" spans="1:1" x14ac:dyDescent="0.15">
      <c r="A270" s="19">
        <v>-0.123300000000003</v>
      </c>
    </row>
    <row r="271" spans="1:1" x14ac:dyDescent="0.15">
      <c r="A271" s="18">
        <v>-0.123200000000003</v>
      </c>
    </row>
    <row r="272" spans="1:1" x14ac:dyDescent="0.15">
      <c r="A272" s="19">
        <v>-0.123100000000003</v>
      </c>
    </row>
    <row r="273" spans="1:1" x14ac:dyDescent="0.15">
      <c r="A273" s="18">
        <v>-0.123000000000003</v>
      </c>
    </row>
    <row r="274" spans="1:1" x14ac:dyDescent="0.15">
      <c r="A274" s="19">
        <v>-0.12290000000000301</v>
      </c>
    </row>
    <row r="275" spans="1:1" x14ac:dyDescent="0.15">
      <c r="A275" s="18">
        <v>-0.122800000000003</v>
      </c>
    </row>
    <row r="276" spans="1:1" x14ac:dyDescent="0.15">
      <c r="A276" s="19">
        <v>-0.122700000000003</v>
      </c>
    </row>
    <row r="277" spans="1:1" x14ac:dyDescent="0.15">
      <c r="A277" s="18">
        <v>-0.122600000000003</v>
      </c>
    </row>
    <row r="278" spans="1:1" x14ac:dyDescent="0.15">
      <c r="A278" s="19">
        <v>-0.122500000000003</v>
      </c>
    </row>
    <row r="279" spans="1:1" x14ac:dyDescent="0.15">
      <c r="A279" s="18">
        <v>-0.12240000000000301</v>
      </c>
    </row>
    <row r="280" spans="1:1" x14ac:dyDescent="0.15">
      <c r="A280" s="19">
        <v>-0.122300000000003</v>
      </c>
    </row>
    <row r="281" spans="1:1" x14ac:dyDescent="0.15">
      <c r="A281" s="18">
        <v>-0.122200000000003</v>
      </c>
    </row>
    <row r="282" spans="1:1" x14ac:dyDescent="0.15">
      <c r="A282" s="19">
        <v>-0.122100000000003</v>
      </c>
    </row>
    <row r="283" spans="1:1" x14ac:dyDescent="0.15">
      <c r="A283" s="18">
        <v>-0.12200000000000299</v>
      </c>
    </row>
    <row r="284" spans="1:1" x14ac:dyDescent="0.15">
      <c r="A284" s="19">
        <v>-0.12190000000000301</v>
      </c>
    </row>
    <row r="285" spans="1:1" x14ac:dyDescent="0.15">
      <c r="A285" s="18">
        <v>-0.121800000000003</v>
      </c>
    </row>
    <row r="286" spans="1:1" x14ac:dyDescent="0.15">
      <c r="A286" s="19">
        <v>-0.121700000000003</v>
      </c>
    </row>
    <row r="287" spans="1:1" x14ac:dyDescent="0.15">
      <c r="A287" s="18">
        <v>-0.121600000000003</v>
      </c>
    </row>
    <row r="288" spans="1:1" x14ac:dyDescent="0.15">
      <c r="A288" s="19">
        <v>-0.12150000000000299</v>
      </c>
    </row>
    <row r="289" spans="1:1" x14ac:dyDescent="0.15">
      <c r="A289" s="18">
        <v>-0.12140000000000301</v>
      </c>
    </row>
    <row r="290" spans="1:1" x14ac:dyDescent="0.15">
      <c r="A290" s="19">
        <v>-0.121300000000003</v>
      </c>
    </row>
    <row r="291" spans="1:1" x14ac:dyDescent="0.15">
      <c r="A291" s="18">
        <v>-0.121200000000003</v>
      </c>
    </row>
    <row r="292" spans="1:1" x14ac:dyDescent="0.15">
      <c r="A292" s="19">
        <v>-0.121100000000003</v>
      </c>
    </row>
    <row r="293" spans="1:1" x14ac:dyDescent="0.15">
      <c r="A293" s="18">
        <v>-0.12100000000000299</v>
      </c>
    </row>
    <row r="294" spans="1:1" x14ac:dyDescent="0.15">
      <c r="A294" s="19">
        <v>-0.12090000000000301</v>
      </c>
    </row>
    <row r="295" spans="1:1" x14ac:dyDescent="0.15">
      <c r="A295" s="18">
        <v>-0.120800000000003</v>
      </c>
    </row>
    <row r="296" spans="1:1" x14ac:dyDescent="0.15">
      <c r="A296" s="19">
        <v>-0.120700000000003</v>
      </c>
    </row>
    <row r="297" spans="1:1" x14ac:dyDescent="0.15">
      <c r="A297" s="18">
        <v>-0.120600000000003</v>
      </c>
    </row>
    <row r="298" spans="1:1" x14ac:dyDescent="0.15">
      <c r="A298" s="19">
        <v>-0.12050000000000299</v>
      </c>
    </row>
    <row r="299" spans="1:1" x14ac:dyDescent="0.15">
      <c r="A299" s="18">
        <v>-0.120400000000003</v>
      </c>
    </row>
    <row r="300" spans="1:1" x14ac:dyDescent="0.15">
      <c r="A300" s="19">
        <v>-0.120300000000003</v>
      </c>
    </row>
    <row r="301" spans="1:1" x14ac:dyDescent="0.15">
      <c r="A301" s="18">
        <v>-0.120200000000003</v>
      </c>
    </row>
    <row r="302" spans="1:1" x14ac:dyDescent="0.15">
      <c r="A302" s="19">
        <v>-0.120100000000003</v>
      </c>
    </row>
    <row r="303" spans="1:1" x14ac:dyDescent="0.15">
      <c r="A303" s="18">
        <v>-0.12000000000000299</v>
      </c>
    </row>
    <row r="304" spans="1:1" x14ac:dyDescent="0.15">
      <c r="A304" s="19">
        <v>-0.119900000000003</v>
      </c>
    </row>
    <row r="305" spans="1:1" x14ac:dyDescent="0.15">
      <c r="A305" s="18">
        <v>-0.119800000000003</v>
      </c>
    </row>
    <row r="306" spans="1:1" x14ac:dyDescent="0.15">
      <c r="A306" s="19">
        <v>-0.119700000000003</v>
      </c>
    </row>
    <row r="307" spans="1:1" x14ac:dyDescent="0.15">
      <c r="A307" s="18">
        <v>-0.119600000000003</v>
      </c>
    </row>
    <row r="308" spans="1:1" x14ac:dyDescent="0.15">
      <c r="A308" s="19">
        <v>-0.11950000000000301</v>
      </c>
    </row>
    <row r="309" spans="1:1" x14ac:dyDescent="0.15">
      <c r="A309" s="18">
        <v>-0.119400000000003</v>
      </c>
    </row>
    <row r="310" spans="1:1" x14ac:dyDescent="0.15">
      <c r="A310" s="19">
        <v>-0.119300000000003</v>
      </c>
    </row>
    <row r="311" spans="1:1" x14ac:dyDescent="0.15">
      <c r="A311" s="18">
        <v>-0.119200000000003</v>
      </c>
    </row>
    <row r="312" spans="1:1" x14ac:dyDescent="0.15">
      <c r="A312" s="19">
        <v>-0.119100000000003</v>
      </c>
    </row>
    <row r="313" spans="1:1" x14ac:dyDescent="0.15">
      <c r="A313" s="18">
        <v>-0.11900000000000301</v>
      </c>
    </row>
    <row r="314" spans="1:1" x14ac:dyDescent="0.15">
      <c r="A314" s="19">
        <v>-0.118900000000003</v>
      </c>
    </row>
    <row r="315" spans="1:1" x14ac:dyDescent="0.15">
      <c r="A315" s="18">
        <v>-0.118800000000003</v>
      </c>
    </row>
    <row r="316" spans="1:1" x14ac:dyDescent="0.15">
      <c r="A316" s="19">
        <v>-0.118700000000003</v>
      </c>
    </row>
    <row r="317" spans="1:1" x14ac:dyDescent="0.15">
      <c r="A317" s="18">
        <v>-0.11860000000000299</v>
      </c>
    </row>
    <row r="318" spans="1:1" x14ac:dyDescent="0.15">
      <c r="A318" s="19">
        <v>-0.11850000000000301</v>
      </c>
    </row>
    <row r="319" spans="1:1" x14ac:dyDescent="0.15">
      <c r="A319" s="18">
        <v>-0.118400000000004</v>
      </c>
    </row>
    <row r="320" spans="1:1" x14ac:dyDescent="0.15">
      <c r="A320" s="19">
        <v>-0.118300000000003</v>
      </c>
    </row>
    <row r="321" spans="1:1" x14ac:dyDescent="0.15">
      <c r="A321" s="18">
        <v>-0.118200000000003</v>
      </c>
    </row>
    <row r="322" spans="1:1" x14ac:dyDescent="0.15">
      <c r="A322" s="19">
        <v>-0.11810000000000299</v>
      </c>
    </row>
    <row r="323" spans="1:1" x14ac:dyDescent="0.15">
      <c r="A323" s="18">
        <v>-0.11800000000000301</v>
      </c>
    </row>
    <row r="324" spans="1:1" x14ac:dyDescent="0.15">
      <c r="A324" s="19">
        <v>-0.117900000000004</v>
      </c>
    </row>
    <row r="325" spans="1:1" x14ac:dyDescent="0.15">
      <c r="A325" s="18">
        <v>-0.117800000000003</v>
      </c>
    </row>
    <row r="326" spans="1:1" x14ac:dyDescent="0.15">
      <c r="A326" s="19">
        <v>-0.117700000000004</v>
      </c>
    </row>
    <row r="327" spans="1:1" x14ac:dyDescent="0.15">
      <c r="A327" s="18">
        <v>-0.11760000000000401</v>
      </c>
    </row>
    <row r="328" spans="1:1" x14ac:dyDescent="0.15">
      <c r="A328" s="19">
        <v>-0.117500000000004</v>
      </c>
    </row>
    <row r="329" spans="1:1" x14ac:dyDescent="0.15">
      <c r="A329" s="18">
        <v>-0.117400000000004</v>
      </c>
    </row>
    <row r="330" spans="1:1" x14ac:dyDescent="0.15">
      <c r="A330" s="19">
        <v>-0.117300000000004</v>
      </c>
    </row>
    <row r="331" spans="1:1" x14ac:dyDescent="0.15">
      <c r="A331" s="18">
        <v>-0.117200000000004</v>
      </c>
    </row>
    <row r="332" spans="1:1" x14ac:dyDescent="0.15">
      <c r="A332" s="19">
        <v>-0.11710000000000401</v>
      </c>
    </row>
    <row r="333" spans="1:1" x14ac:dyDescent="0.15">
      <c r="A333" s="18">
        <v>-0.117000000000004</v>
      </c>
    </row>
    <row r="334" spans="1:1" x14ac:dyDescent="0.15">
      <c r="A334" s="19">
        <v>-0.116900000000004</v>
      </c>
    </row>
    <row r="335" spans="1:1" x14ac:dyDescent="0.15">
      <c r="A335" s="18">
        <v>-0.116800000000004</v>
      </c>
    </row>
    <row r="336" spans="1:1" x14ac:dyDescent="0.15">
      <c r="A336" s="19">
        <v>-0.11670000000000399</v>
      </c>
    </row>
    <row r="337" spans="1:1" x14ac:dyDescent="0.15">
      <c r="A337" s="18">
        <v>-0.11660000000000401</v>
      </c>
    </row>
    <row r="338" spans="1:1" x14ac:dyDescent="0.15">
      <c r="A338" s="19">
        <v>-0.116500000000004</v>
      </c>
    </row>
    <row r="339" spans="1:1" x14ac:dyDescent="0.15">
      <c r="A339" s="18">
        <v>-0.116400000000004</v>
      </c>
    </row>
    <row r="340" spans="1:1" x14ac:dyDescent="0.15">
      <c r="A340" s="19">
        <v>-0.116300000000004</v>
      </c>
    </row>
    <row r="341" spans="1:1" x14ac:dyDescent="0.15">
      <c r="A341" s="18">
        <v>-0.11620000000000399</v>
      </c>
    </row>
    <row r="342" spans="1:1" x14ac:dyDescent="0.15">
      <c r="A342" s="19">
        <v>-0.11610000000000401</v>
      </c>
    </row>
    <row r="343" spans="1:1" x14ac:dyDescent="0.15">
      <c r="A343" s="18">
        <v>-0.116000000000004</v>
      </c>
    </row>
    <row r="344" spans="1:1" x14ac:dyDescent="0.15">
      <c r="A344" s="19">
        <v>-0.115900000000004</v>
      </c>
    </row>
    <row r="345" spans="1:1" x14ac:dyDescent="0.15">
      <c r="A345" s="18">
        <v>-0.115800000000004</v>
      </c>
    </row>
    <row r="346" spans="1:1" x14ac:dyDescent="0.15">
      <c r="A346" s="19">
        <v>-0.11570000000000399</v>
      </c>
    </row>
    <row r="347" spans="1:1" x14ac:dyDescent="0.15">
      <c r="A347" s="18">
        <v>-0.11560000000000401</v>
      </c>
    </row>
    <row r="348" spans="1:1" x14ac:dyDescent="0.15">
      <c r="A348" s="19">
        <v>-0.115500000000004</v>
      </c>
    </row>
    <row r="349" spans="1:1" x14ac:dyDescent="0.15">
      <c r="A349" s="18">
        <v>-0.115400000000004</v>
      </c>
    </row>
    <row r="350" spans="1:1" x14ac:dyDescent="0.15">
      <c r="A350" s="19">
        <v>-0.115300000000004</v>
      </c>
    </row>
    <row r="351" spans="1:1" x14ac:dyDescent="0.15">
      <c r="A351" s="18">
        <v>-0.11520000000000399</v>
      </c>
    </row>
    <row r="352" spans="1:1" x14ac:dyDescent="0.15">
      <c r="A352" s="19">
        <v>-0.115100000000004</v>
      </c>
    </row>
    <row r="353" spans="1:1" x14ac:dyDescent="0.15">
      <c r="A353" s="18">
        <v>-0.115000000000004</v>
      </c>
    </row>
    <row r="354" spans="1:1" x14ac:dyDescent="0.15">
      <c r="A354" s="19">
        <v>-0.114900000000004</v>
      </c>
    </row>
    <row r="355" spans="1:1" x14ac:dyDescent="0.15">
      <c r="A355" s="18">
        <v>-0.114800000000004</v>
      </c>
    </row>
    <row r="356" spans="1:1" x14ac:dyDescent="0.15">
      <c r="A356" s="19">
        <v>-0.11470000000000399</v>
      </c>
    </row>
    <row r="357" spans="1:1" x14ac:dyDescent="0.15">
      <c r="A357" s="18">
        <v>-0.114600000000004</v>
      </c>
    </row>
    <row r="358" spans="1:1" x14ac:dyDescent="0.15">
      <c r="A358" s="19">
        <v>-0.114500000000004</v>
      </c>
    </row>
    <row r="359" spans="1:1" x14ac:dyDescent="0.15">
      <c r="A359" s="18">
        <v>-0.114400000000004</v>
      </c>
    </row>
    <row r="360" spans="1:1" x14ac:dyDescent="0.15">
      <c r="A360" s="19">
        <v>-0.114300000000004</v>
      </c>
    </row>
    <row r="361" spans="1:1" x14ac:dyDescent="0.15">
      <c r="A361" s="18">
        <v>-0.11420000000000401</v>
      </c>
    </row>
    <row r="362" spans="1:1" x14ac:dyDescent="0.15">
      <c r="A362" s="19">
        <v>-0.114100000000004</v>
      </c>
    </row>
    <row r="363" spans="1:1" x14ac:dyDescent="0.15">
      <c r="A363" s="18">
        <v>-0.114000000000004</v>
      </c>
    </row>
    <row r="364" spans="1:1" x14ac:dyDescent="0.15">
      <c r="A364" s="19">
        <v>-0.113900000000004</v>
      </c>
    </row>
    <row r="365" spans="1:1" x14ac:dyDescent="0.15">
      <c r="A365" s="18">
        <v>-0.113800000000004</v>
      </c>
    </row>
    <row r="366" spans="1:1" x14ac:dyDescent="0.15">
      <c r="A366" s="19">
        <v>-0.11370000000000401</v>
      </c>
    </row>
    <row r="367" spans="1:1" x14ac:dyDescent="0.15">
      <c r="A367" s="18">
        <v>-0.113600000000004</v>
      </c>
    </row>
    <row r="368" spans="1:1" x14ac:dyDescent="0.15">
      <c r="A368" s="19">
        <v>-0.113500000000004</v>
      </c>
    </row>
    <row r="369" spans="1:1" x14ac:dyDescent="0.15">
      <c r="A369" s="18">
        <v>-0.113400000000004</v>
      </c>
    </row>
    <row r="370" spans="1:1" x14ac:dyDescent="0.15">
      <c r="A370" s="19">
        <v>-0.11330000000000399</v>
      </c>
    </row>
    <row r="371" spans="1:1" x14ac:dyDescent="0.15">
      <c r="A371" s="18">
        <v>-0.11320000000000401</v>
      </c>
    </row>
    <row r="372" spans="1:1" x14ac:dyDescent="0.15">
      <c r="A372" s="19">
        <v>-0.113100000000004</v>
      </c>
    </row>
    <row r="373" spans="1:1" x14ac:dyDescent="0.15">
      <c r="A373" s="18">
        <v>-0.113000000000004</v>
      </c>
    </row>
    <row r="374" spans="1:1" x14ac:dyDescent="0.15">
      <c r="A374" s="19">
        <v>-0.112900000000004</v>
      </c>
    </row>
    <row r="375" spans="1:1" x14ac:dyDescent="0.15">
      <c r="A375" s="18">
        <v>-0.11280000000000399</v>
      </c>
    </row>
    <row r="376" spans="1:1" x14ac:dyDescent="0.15">
      <c r="A376" s="19">
        <v>-0.11270000000000401</v>
      </c>
    </row>
    <row r="377" spans="1:1" x14ac:dyDescent="0.15">
      <c r="A377" s="18">
        <v>-0.112600000000004</v>
      </c>
    </row>
    <row r="378" spans="1:1" x14ac:dyDescent="0.15">
      <c r="A378" s="19">
        <v>-0.112500000000004</v>
      </c>
    </row>
    <row r="379" spans="1:1" x14ac:dyDescent="0.15">
      <c r="A379" s="18">
        <v>-0.112400000000004</v>
      </c>
    </row>
    <row r="380" spans="1:1" x14ac:dyDescent="0.15">
      <c r="A380" s="19">
        <v>-0.11230000000000399</v>
      </c>
    </row>
    <row r="381" spans="1:1" x14ac:dyDescent="0.15">
      <c r="A381" s="18">
        <v>-0.112200000000004</v>
      </c>
    </row>
    <row r="382" spans="1:1" x14ac:dyDescent="0.15">
      <c r="A382" s="19">
        <v>-0.112100000000004</v>
      </c>
    </row>
    <row r="383" spans="1:1" x14ac:dyDescent="0.15">
      <c r="A383" s="18">
        <v>-0.112000000000004</v>
      </c>
    </row>
    <row r="384" spans="1:1" x14ac:dyDescent="0.15">
      <c r="A384" s="19">
        <v>-0.111900000000004</v>
      </c>
    </row>
    <row r="385" spans="1:1" x14ac:dyDescent="0.15">
      <c r="A385" s="18">
        <v>-0.11180000000000399</v>
      </c>
    </row>
    <row r="386" spans="1:1" x14ac:dyDescent="0.15">
      <c r="A386" s="19">
        <v>-0.111700000000004</v>
      </c>
    </row>
    <row r="387" spans="1:1" x14ac:dyDescent="0.15">
      <c r="A387" s="18">
        <v>-0.111600000000004</v>
      </c>
    </row>
    <row r="388" spans="1:1" x14ac:dyDescent="0.15">
      <c r="A388" s="19">
        <v>-0.111500000000004</v>
      </c>
    </row>
    <row r="389" spans="1:1" x14ac:dyDescent="0.15">
      <c r="A389" s="18">
        <v>-0.111400000000004</v>
      </c>
    </row>
    <row r="390" spans="1:1" x14ac:dyDescent="0.15">
      <c r="A390" s="19">
        <v>-0.11130000000000401</v>
      </c>
    </row>
    <row r="391" spans="1:1" x14ac:dyDescent="0.15">
      <c r="A391" s="18">
        <v>-0.111200000000004</v>
      </c>
    </row>
    <row r="392" spans="1:1" x14ac:dyDescent="0.15">
      <c r="A392" s="19">
        <v>-0.111100000000004</v>
      </c>
    </row>
    <row r="393" spans="1:1" x14ac:dyDescent="0.15">
      <c r="A393" s="18">
        <v>-0.111000000000004</v>
      </c>
    </row>
    <row r="394" spans="1:1" x14ac:dyDescent="0.15">
      <c r="A394" s="19">
        <v>-0.110900000000004</v>
      </c>
    </row>
    <row r="395" spans="1:1" x14ac:dyDescent="0.15">
      <c r="A395" s="18">
        <v>-0.11080000000000401</v>
      </c>
    </row>
    <row r="396" spans="1:1" x14ac:dyDescent="0.15">
      <c r="A396" s="19">
        <v>-0.110700000000004</v>
      </c>
    </row>
    <row r="397" spans="1:1" x14ac:dyDescent="0.15">
      <c r="A397" s="18">
        <v>-0.110600000000004</v>
      </c>
    </row>
    <row r="398" spans="1:1" x14ac:dyDescent="0.15">
      <c r="A398" s="19">
        <v>-0.110500000000004</v>
      </c>
    </row>
    <row r="399" spans="1:1" x14ac:dyDescent="0.15">
      <c r="A399" s="18">
        <v>-0.11040000000000399</v>
      </c>
    </row>
    <row r="400" spans="1:1" x14ac:dyDescent="0.15">
      <c r="A400" s="19">
        <v>-0.11030000000000401</v>
      </c>
    </row>
    <row r="401" spans="1:1" x14ac:dyDescent="0.15">
      <c r="A401" s="18">
        <v>-0.110200000000004</v>
      </c>
    </row>
    <row r="402" spans="1:1" x14ac:dyDescent="0.15">
      <c r="A402" s="19">
        <v>-0.110100000000004</v>
      </c>
    </row>
    <row r="403" spans="1:1" x14ac:dyDescent="0.15">
      <c r="A403" s="18">
        <v>-0.110000000000004</v>
      </c>
    </row>
    <row r="404" spans="1:1" x14ac:dyDescent="0.15">
      <c r="A404" s="19">
        <v>-0.10990000000000399</v>
      </c>
    </row>
    <row r="405" spans="1:1" x14ac:dyDescent="0.15">
      <c r="A405" s="18">
        <v>-0.10980000000000401</v>
      </c>
    </row>
    <row r="406" spans="1:1" x14ac:dyDescent="0.15">
      <c r="A406" s="19">
        <v>-0.109700000000004</v>
      </c>
    </row>
    <row r="407" spans="1:1" x14ac:dyDescent="0.15">
      <c r="A407" s="18">
        <v>-0.109600000000004</v>
      </c>
    </row>
    <row r="408" spans="1:1" x14ac:dyDescent="0.15">
      <c r="A408" s="19">
        <v>-0.109500000000004</v>
      </c>
    </row>
    <row r="409" spans="1:1" x14ac:dyDescent="0.15">
      <c r="A409" s="18">
        <v>-0.10940000000000399</v>
      </c>
    </row>
    <row r="410" spans="1:1" x14ac:dyDescent="0.15">
      <c r="A410" s="19">
        <v>-0.109300000000005</v>
      </c>
    </row>
    <row r="411" spans="1:1" x14ac:dyDescent="0.15">
      <c r="A411" s="18">
        <v>-0.109200000000004</v>
      </c>
    </row>
    <row r="412" spans="1:1" x14ac:dyDescent="0.15">
      <c r="A412" s="19">
        <v>-0.109100000000004</v>
      </c>
    </row>
    <row r="413" spans="1:1" x14ac:dyDescent="0.15">
      <c r="A413" s="18">
        <v>-0.109000000000004</v>
      </c>
    </row>
    <row r="414" spans="1:1" x14ac:dyDescent="0.15">
      <c r="A414" s="19">
        <v>-0.10890000000000399</v>
      </c>
    </row>
    <row r="415" spans="1:1" x14ac:dyDescent="0.15">
      <c r="A415" s="18">
        <v>-0.108800000000005</v>
      </c>
    </row>
    <row r="416" spans="1:1" x14ac:dyDescent="0.15">
      <c r="A416" s="19">
        <v>-0.108700000000004</v>
      </c>
    </row>
    <row r="417" spans="1:1" x14ac:dyDescent="0.15">
      <c r="A417" s="18">
        <v>-0.108600000000005</v>
      </c>
    </row>
    <row r="418" spans="1:1" x14ac:dyDescent="0.15">
      <c r="A418" s="19">
        <v>-0.108500000000005</v>
      </c>
    </row>
    <row r="419" spans="1:1" x14ac:dyDescent="0.15">
      <c r="A419" s="18">
        <v>-0.10840000000000501</v>
      </c>
    </row>
    <row r="420" spans="1:1" x14ac:dyDescent="0.15">
      <c r="A420" s="19">
        <v>-0.108300000000005</v>
      </c>
    </row>
    <row r="421" spans="1:1" x14ac:dyDescent="0.15">
      <c r="A421" s="18">
        <v>-0.108200000000005</v>
      </c>
    </row>
    <row r="422" spans="1:1" x14ac:dyDescent="0.15">
      <c r="A422" s="19">
        <v>-0.108100000000005</v>
      </c>
    </row>
    <row r="423" spans="1:1" x14ac:dyDescent="0.15">
      <c r="A423" s="18">
        <v>-0.10800000000000499</v>
      </c>
    </row>
    <row r="424" spans="1:1" x14ac:dyDescent="0.15">
      <c r="A424" s="19">
        <v>-0.10790000000000501</v>
      </c>
    </row>
    <row r="425" spans="1:1" x14ac:dyDescent="0.15">
      <c r="A425" s="18">
        <v>-0.107800000000005</v>
      </c>
    </row>
    <row r="426" spans="1:1" x14ac:dyDescent="0.15">
      <c r="A426" s="19">
        <v>-0.107700000000005</v>
      </c>
    </row>
    <row r="427" spans="1:1" x14ac:dyDescent="0.15">
      <c r="A427" s="18">
        <v>-0.107600000000005</v>
      </c>
    </row>
    <row r="428" spans="1:1" x14ac:dyDescent="0.15">
      <c r="A428" s="19">
        <v>-0.10750000000000499</v>
      </c>
    </row>
    <row r="429" spans="1:1" x14ac:dyDescent="0.15">
      <c r="A429" s="18">
        <v>-0.10740000000000501</v>
      </c>
    </row>
    <row r="430" spans="1:1" x14ac:dyDescent="0.15">
      <c r="A430" s="19">
        <v>-0.107300000000005</v>
      </c>
    </row>
    <row r="431" spans="1:1" x14ac:dyDescent="0.15">
      <c r="A431" s="18">
        <v>-0.107200000000005</v>
      </c>
    </row>
    <row r="432" spans="1:1" x14ac:dyDescent="0.15">
      <c r="A432" s="19">
        <v>-0.107100000000005</v>
      </c>
    </row>
    <row r="433" spans="1:1" x14ac:dyDescent="0.15">
      <c r="A433" s="18">
        <v>-0.10700000000000499</v>
      </c>
    </row>
    <row r="434" spans="1:1" x14ac:dyDescent="0.15">
      <c r="A434" s="19">
        <v>-0.106900000000005</v>
      </c>
    </row>
    <row r="435" spans="1:1" x14ac:dyDescent="0.15">
      <c r="A435" s="18">
        <v>-0.106800000000005</v>
      </c>
    </row>
    <row r="436" spans="1:1" x14ac:dyDescent="0.15">
      <c r="A436" s="19">
        <v>-0.106700000000005</v>
      </c>
    </row>
    <row r="437" spans="1:1" x14ac:dyDescent="0.15">
      <c r="A437" s="18">
        <v>-0.106600000000005</v>
      </c>
    </row>
    <row r="438" spans="1:1" x14ac:dyDescent="0.15">
      <c r="A438" s="19">
        <v>-0.10650000000000499</v>
      </c>
    </row>
    <row r="439" spans="1:1" x14ac:dyDescent="0.15">
      <c r="A439" s="18">
        <v>-0.106400000000005</v>
      </c>
    </row>
    <row r="440" spans="1:1" x14ac:dyDescent="0.15">
      <c r="A440" s="19">
        <v>-0.106300000000005</v>
      </c>
    </row>
    <row r="441" spans="1:1" x14ac:dyDescent="0.15">
      <c r="A441" s="18">
        <v>-0.106200000000005</v>
      </c>
    </row>
    <row r="442" spans="1:1" x14ac:dyDescent="0.15">
      <c r="A442" s="19">
        <v>-0.106100000000005</v>
      </c>
    </row>
    <row r="443" spans="1:1" x14ac:dyDescent="0.15">
      <c r="A443" s="18">
        <v>-0.10600000000000501</v>
      </c>
    </row>
    <row r="444" spans="1:1" x14ac:dyDescent="0.15">
      <c r="A444" s="19">
        <v>-0.105900000000005</v>
      </c>
    </row>
    <row r="445" spans="1:1" x14ac:dyDescent="0.15">
      <c r="A445" s="18">
        <v>-0.105800000000005</v>
      </c>
    </row>
    <row r="446" spans="1:1" x14ac:dyDescent="0.15">
      <c r="A446" s="19">
        <v>-0.105700000000005</v>
      </c>
    </row>
    <row r="447" spans="1:1" x14ac:dyDescent="0.15">
      <c r="A447" s="18">
        <v>-0.105600000000005</v>
      </c>
    </row>
    <row r="448" spans="1:1" x14ac:dyDescent="0.15">
      <c r="A448" s="19">
        <v>-0.10550000000000501</v>
      </c>
    </row>
    <row r="449" spans="1:1" x14ac:dyDescent="0.15">
      <c r="A449" s="18">
        <v>-0.105400000000005</v>
      </c>
    </row>
    <row r="450" spans="1:1" x14ac:dyDescent="0.15">
      <c r="A450" s="19">
        <v>-0.105300000000005</v>
      </c>
    </row>
    <row r="451" spans="1:1" x14ac:dyDescent="0.15">
      <c r="A451" s="18">
        <v>-0.105200000000005</v>
      </c>
    </row>
    <row r="452" spans="1:1" x14ac:dyDescent="0.15">
      <c r="A452" s="19">
        <v>-0.10510000000000499</v>
      </c>
    </row>
    <row r="453" spans="1:1" x14ac:dyDescent="0.15">
      <c r="A453" s="18">
        <v>-0.10500000000000501</v>
      </c>
    </row>
    <row r="454" spans="1:1" x14ac:dyDescent="0.15">
      <c r="A454" s="19">
        <v>-0.104900000000005</v>
      </c>
    </row>
    <row r="455" spans="1:1" x14ac:dyDescent="0.15">
      <c r="A455" s="18">
        <v>-0.104800000000005</v>
      </c>
    </row>
    <row r="456" spans="1:1" x14ac:dyDescent="0.15">
      <c r="A456" s="19">
        <v>-0.104700000000005</v>
      </c>
    </row>
    <row r="457" spans="1:1" x14ac:dyDescent="0.15">
      <c r="A457" s="18">
        <v>-0.10460000000000499</v>
      </c>
    </row>
    <row r="458" spans="1:1" x14ac:dyDescent="0.15">
      <c r="A458" s="19">
        <v>-0.10450000000000501</v>
      </c>
    </row>
    <row r="459" spans="1:1" x14ac:dyDescent="0.15">
      <c r="A459" s="18">
        <v>-0.104400000000005</v>
      </c>
    </row>
    <row r="460" spans="1:1" x14ac:dyDescent="0.15">
      <c r="A460" s="19">
        <v>-0.104300000000005</v>
      </c>
    </row>
    <row r="461" spans="1:1" x14ac:dyDescent="0.15">
      <c r="A461" s="18">
        <v>-0.104200000000005</v>
      </c>
    </row>
    <row r="462" spans="1:1" x14ac:dyDescent="0.15">
      <c r="A462" s="19">
        <v>-0.10410000000000499</v>
      </c>
    </row>
    <row r="463" spans="1:1" x14ac:dyDescent="0.15">
      <c r="A463" s="18">
        <v>-0.10400000000000501</v>
      </c>
    </row>
    <row r="464" spans="1:1" x14ac:dyDescent="0.15">
      <c r="A464" s="19">
        <v>-0.103900000000005</v>
      </c>
    </row>
    <row r="465" spans="1:1" x14ac:dyDescent="0.15">
      <c r="A465" s="18">
        <v>-0.103800000000005</v>
      </c>
    </row>
    <row r="466" spans="1:1" x14ac:dyDescent="0.15">
      <c r="A466" s="19">
        <v>-0.103700000000005</v>
      </c>
    </row>
    <row r="467" spans="1:1" x14ac:dyDescent="0.15">
      <c r="A467" s="18">
        <v>-0.10360000000000499</v>
      </c>
    </row>
    <row r="468" spans="1:1" x14ac:dyDescent="0.15">
      <c r="A468" s="19">
        <v>-0.103500000000005</v>
      </c>
    </row>
    <row r="469" spans="1:1" x14ac:dyDescent="0.15">
      <c r="A469" s="18">
        <v>-0.103400000000005</v>
      </c>
    </row>
    <row r="470" spans="1:1" x14ac:dyDescent="0.15">
      <c r="A470" s="19">
        <v>-0.103300000000005</v>
      </c>
    </row>
    <row r="471" spans="1:1" x14ac:dyDescent="0.15">
      <c r="A471" s="18">
        <v>-0.103200000000005</v>
      </c>
    </row>
    <row r="472" spans="1:1" x14ac:dyDescent="0.15">
      <c r="A472" s="19">
        <v>-0.10310000000000499</v>
      </c>
    </row>
    <row r="473" spans="1:1" x14ac:dyDescent="0.15">
      <c r="A473" s="18">
        <v>-0.103000000000005</v>
      </c>
    </row>
    <row r="474" spans="1:1" x14ac:dyDescent="0.15">
      <c r="A474" s="19">
        <v>-0.102900000000005</v>
      </c>
    </row>
    <row r="475" spans="1:1" x14ac:dyDescent="0.15">
      <c r="A475" s="18">
        <v>-0.102800000000005</v>
      </c>
    </row>
    <row r="476" spans="1:1" x14ac:dyDescent="0.15">
      <c r="A476" s="19">
        <v>-0.102700000000005</v>
      </c>
    </row>
    <row r="477" spans="1:1" x14ac:dyDescent="0.15">
      <c r="A477" s="18">
        <v>-0.10260000000000501</v>
      </c>
    </row>
    <row r="478" spans="1:1" x14ac:dyDescent="0.15">
      <c r="A478" s="19">
        <v>-0.102500000000005</v>
      </c>
    </row>
    <row r="479" spans="1:1" x14ac:dyDescent="0.15">
      <c r="A479" s="18">
        <v>-0.102400000000005</v>
      </c>
    </row>
    <row r="480" spans="1:1" x14ac:dyDescent="0.15">
      <c r="A480" s="19">
        <v>-0.102300000000005</v>
      </c>
    </row>
    <row r="481" spans="1:1" x14ac:dyDescent="0.15">
      <c r="A481" s="18">
        <v>-0.102200000000005</v>
      </c>
    </row>
    <row r="482" spans="1:1" x14ac:dyDescent="0.15">
      <c r="A482" s="19">
        <v>-0.10210000000000501</v>
      </c>
    </row>
    <row r="483" spans="1:1" x14ac:dyDescent="0.15">
      <c r="A483" s="18">
        <v>-0.102000000000005</v>
      </c>
    </row>
    <row r="484" spans="1:1" x14ac:dyDescent="0.15">
      <c r="A484" s="19">
        <v>-0.101900000000005</v>
      </c>
    </row>
    <row r="485" spans="1:1" x14ac:dyDescent="0.15">
      <c r="A485" s="18">
        <v>-0.101800000000005</v>
      </c>
    </row>
    <row r="486" spans="1:1" x14ac:dyDescent="0.15">
      <c r="A486" s="19">
        <v>-0.10170000000000499</v>
      </c>
    </row>
    <row r="487" spans="1:1" x14ac:dyDescent="0.15">
      <c r="A487" s="18">
        <v>-0.10160000000000501</v>
      </c>
    </row>
    <row r="488" spans="1:1" x14ac:dyDescent="0.15">
      <c r="A488" s="19">
        <v>-0.101500000000005</v>
      </c>
    </row>
    <row r="489" spans="1:1" x14ac:dyDescent="0.15">
      <c r="A489" s="18">
        <v>-0.101400000000005</v>
      </c>
    </row>
    <row r="490" spans="1:1" x14ac:dyDescent="0.15">
      <c r="A490" s="19">
        <v>-0.101300000000005</v>
      </c>
    </row>
    <row r="491" spans="1:1" x14ac:dyDescent="0.15">
      <c r="A491" s="18">
        <v>-0.10120000000000499</v>
      </c>
    </row>
    <row r="492" spans="1:1" x14ac:dyDescent="0.15">
      <c r="A492" s="19">
        <v>-0.10110000000000501</v>
      </c>
    </row>
    <row r="493" spans="1:1" x14ac:dyDescent="0.15">
      <c r="A493" s="18">
        <v>-0.101000000000005</v>
      </c>
    </row>
    <row r="494" spans="1:1" x14ac:dyDescent="0.15">
      <c r="A494" s="19">
        <v>-0.100900000000005</v>
      </c>
    </row>
    <row r="495" spans="1:1" x14ac:dyDescent="0.15">
      <c r="A495" s="18">
        <v>-0.100800000000005</v>
      </c>
    </row>
    <row r="496" spans="1:1" x14ac:dyDescent="0.15">
      <c r="A496" s="19">
        <v>-0.10070000000000499</v>
      </c>
    </row>
    <row r="497" spans="1:1" x14ac:dyDescent="0.15">
      <c r="A497" s="18">
        <v>-0.100600000000005</v>
      </c>
    </row>
    <row r="498" spans="1:1" x14ac:dyDescent="0.15">
      <c r="A498" s="19">
        <v>-0.100500000000006</v>
      </c>
    </row>
    <row r="499" spans="1:1" x14ac:dyDescent="0.15">
      <c r="A499" s="18">
        <v>-0.100400000000005</v>
      </c>
    </row>
    <row r="500" spans="1:1" x14ac:dyDescent="0.15">
      <c r="A500" s="19">
        <v>-0.100300000000005</v>
      </c>
    </row>
    <row r="501" spans="1:1" x14ac:dyDescent="0.15">
      <c r="A501" s="18">
        <v>-0.10020000000000499</v>
      </c>
    </row>
    <row r="502" spans="1:1" x14ac:dyDescent="0.15">
      <c r="A502" s="19">
        <v>-0.100100000000005</v>
      </c>
    </row>
    <row r="503" spans="1:1" x14ac:dyDescent="0.15">
      <c r="A503" s="18">
        <v>-0.100000000000006</v>
      </c>
    </row>
    <row r="504" spans="1:1" x14ac:dyDescent="0.15">
      <c r="A504" s="19">
        <v>-9.9900000000005498E-2</v>
      </c>
    </row>
    <row r="505" spans="1:1" x14ac:dyDescent="0.15">
      <c r="A505" s="18">
        <v>-9.9800000000005495E-2</v>
      </c>
    </row>
    <row r="506" spans="1:1" x14ac:dyDescent="0.15">
      <c r="A506" s="19">
        <v>-9.9700000000005506E-2</v>
      </c>
    </row>
    <row r="507" spans="1:1" x14ac:dyDescent="0.15">
      <c r="A507" s="18">
        <v>-9.9600000000005601E-2</v>
      </c>
    </row>
    <row r="508" spans="1:1" x14ac:dyDescent="0.15">
      <c r="A508" s="19">
        <v>-9.9500000000005598E-2</v>
      </c>
    </row>
    <row r="509" spans="1:1" x14ac:dyDescent="0.15">
      <c r="A509" s="18">
        <v>-9.9400000000005595E-2</v>
      </c>
    </row>
    <row r="510" spans="1:1" x14ac:dyDescent="0.15">
      <c r="A510" s="19">
        <v>-9.9300000000005606E-2</v>
      </c>
    </row>
    <row r="511" spans="1:1" x14ac:dyDescent="0.15">
      <c r="A511" s="18">
        <v>-9.9200000000005603E-2</v>
      </c>
    </row>
    <row r="512" spans="1:1" x14ac:dyDescent="0.15">
      <c r="A512" s="19">
        <v>-9.91000000000056E-2</v>
      </c>
    </row>
    <row r="513" spans="1:1" x14ac:dyDescent="0.15">
      <c r="A513" s="18">
        <v>-9.9000000000005597E-2</v>
      </c>
    </row>
    <row r="514" spans="1:1" x14ac:dyDescent="0.15">
      <c r="A514" s="19">
        <v>-9.8900000000005595E-2</v>
      </c>
    </row>
    <row r="515" spans="1:1" x14ac:dyDescent="0.15">
      <c r="A515" s="18">
        <v>-9.8800000000005606E-2</v>
      </c>
    </row>
    <row r="516" spans="1:1" x14ac:dyDescent="0.15">
      <c r="A516" s="19">
        <v>-9.8700000000005603E-2</v>
      </c>
    </row>
    <row r="517" spans="1:1" x14ac:dyDescent="0.15">
      <c r="A517" s="18">
        <v>-9.8600000000005697E-2</v>
      </c>
    </row>
    <row r="518" spans="1:1" x14ac:dyDescent="0.15">
      <c r="A518" s="19">
        <v>-9.8500000000005694E-2</v>
      </c>
    </row>
    <row r="519" spans="1:1" x14ac:dyDescent="0.15">
      <c r="A519" s="18">
        <v>-9.8400000000005705E-2</v>
      </c>
    </row>
    <row r="520" spans="1:1" x14ac:dyDescent="0.15">
      <c r="A520" s="19">
        <v>-9.8300000000005702E-2</v>
      </c>
    </row>
    <row r="521" spans="1:1" x14ac:dyDescent="0.15">
      <c r="A521" s="18">
        <v>-9.8200000000005699E-2</v>
      </c>
    </row>
    <row r="522" spans="1:1" x14ac:dyDescent="0.15">
      <c r="A522" s="19">
        <v>-9.8100000000005697E-2</v>
      </c>
    </row>
    <row r="523" spans="1:1" x14ac:dyDescent="0.15">
      <c r="A523" s="18">
        <v>-9.8000000000005694E-2</v>
      </c>
    </row>
    <row r="524" spans="1:1" x14ac:dyDescent="0.15">
      <c r="A524" s="19">
        <v>-9.7900000000005705E-2</v>
      </c>
    </row>
    <row r="525" spans="1:1" x14ac:dyDescent="0.15">
      <c r="A525" s="18">
        <v>-9.7800000000005702E-2</v>
      </c>
    </row>
    <row r="526" spans="1:1" x14ac:dyDescent="0.15">
      <c r="A526" s="19">
        <v>-9.7700000000005796E-2</v>
      </c>
    </row>
    <row r="527" spans="1:1" x14ac:dyDescent="0.15">
      <c r="A527" s="18">
        <v>-9.7600000000005793E-2</v>
      </c>
    </row>
    <row r="528" spans="1:1" x14ac:dyDescent="0.15">
      <c r="A528" s="19">
        <v>-9.7500000000005804E-2</v>
      </c>
    </row>
    <row r="529" spans="1:1" x14ac:dyDescent="0.15">
      <c r="A529" s="18">
        <v>-9.7400000000005801E-2</v>
      </c>
    </row>
    <row r="530" spans="1:1" x14ac:dyDescent="0.15">
      <c r="A530" s="19">
        <v>-9.7300000000005799E-2</v>
      </c>
    </row>
    <row r="531" spans="1:1" x14ac:dyDescent="0.15">
      <c r="A531" s="18">
        <v>-9.7200000000005796E-2</v>
      </c>
    </row>
    <row r="532" spans="1:1" x14ac:dyDescent="0.15">
      <c r="A532" s="19">
        <v>-9.7100000000005807E-2</v>
      </c>
    </row>
    <row r="533" spans="1:1" x14ac:dyDescent="0.15">
      <c r="A533" s="18">
        <v>-9.7000000000005804E-2</v>
      </c>
    </row>
    <row r="534" spans="1:1" x14ac:dyDescent="0.15">
      <c r="A534" s="19">
        <v>-9.6900000000005801E-2</v>
      </c>
    </row>
    <row r="535" spans="1:1" x14ac:dyDescent="0.15">
      <c r="A535" s="18">
        <v>-9.6800000000005895E-2</v>
      </c>
    </row>
    <row r="536" spans="1:1" x14ac:dyDescent="0.15">
      <c r="A536" s="19">
        <v>-9.6700000000005906E-2</v>
      </c>
    </row>
    <row r="537" spans="1:1" x14ac:dyDescent="0.15">
      <c r="A537" s="18">
        <v>-9.6600000000005903E-2</v>
      </c>
    </row>
    <row r="538" spans="1:1" x14ac:dyDescent="0.15">
      <c r="A538" s="19">
        <v>-9.6500000000005901E-2</v>
      </c>
    </row>
    <row r="539" spans="1:1" x14ac:dyDescent="0.15">
      <c r="A539" s="18">
        <v>-9.6400000000005898E-2</v>
      </c>
    </row>
    <row r="540" spans="1:1" x14ac:dyDescent="0.15">
      <c r="A540" s="19">
        <v>-9.6300000000005895E-2</v>
      </c>
    </row>
    <row r="541" spans="1:1" x14ac:dyDescent="0.15">
      <c r="A541" s="18">
        <v>-9.6200000000005906E-2</v>
      </c>
    </row>
    <row r="542" spans="1:1" x14ac:dyDescent="0.15">
      <c r="A542" s="19">
        <v>-9.6100000000005903E-2</v>
      </c>
    </row>
    <row r="543" spans="1:1" x14ac:dyDescent="0.15">
      <c r="A543" s="18">
        <v>-9.60000000000059E-2</v>
      </c>
    </row>
    <row r="544" spans="1:1" x14ac:dyDescent="0.15">
      <c r="A544" s="19">
        <v>-9.5900000000005994E-2</v>
      </c>
    </row>
    <row r="545" spans="1:1" x14ac:dyDescent="0.15">
      <c r="A545" s="18">
        <v>-9.5800000000006005E-2</v>
      </c>
    </row>
    <row r="546" spans="1:1" x14ac:dyDescent="0.15">
      <c r="A546" s="19">
        <v>-9.5700000000006002E-2</v>
      </c>
    </row>
    <row r="547" spans="1:1" x14ac:dyDescent="0.15">
      <c r="A547" s="18">
        <v>-9.5600000000006E-2</v>
      </c>
    </row>
    <row r="548" spans="1:1" x14ac:dyDescent="0.15">
      <c r="A548" s="19">
        <v>-9.5500000000005997E-2</v>
      </c>
    </row>
    <row r="549" spans="1:1" x14ac:dyDescent="0.15">
      <c r="A549" s="18">
        <v>-9.5400000000005994E-2</v>
      </c>
    </row>
    <row r="550" spans="1:1" x14ac:dyDescent="0.15">
      <c r="A550" s="19">
        <v>-9.5300000000006005E-2</v>
      </c>
    </row>
    <row r="551" spans="1:1" x14ac:dyDescent="0.15">
      <c r="A551" s="18">
        <v>-9.5200000000006002E-2</v>
      </c>
    </row>
    <row r="552" spans="1:1" x14ac:dyDescent="0.15">
      <c r="A552" s="19">
        <v>-9.5100000000005999E-2</v>
      </c>
    </row>
    <row r="553" spans="1:1" x14ac:dyDescent="0.15">
      <c r="A553" s="18">
        <v>-9.5000000000006093E-2</v>
      </c>
    </row>
    <row r="554" spans="1:1" x14ac:dyDescent="0.15">
      <c r="A554" s="19">
        <v>-9.4900000000006104E-2</v>
      </c>
    </row>
    <row r="555" spans="1:1" x14ac:dyDescent="0.15">
      <c r="A555" s="18">
        <v>-9.4800000000006102E-2</v>
      </c>
    </row>
    <row r="556" spans="1:1" x14ac:dyDescent="0.15">
      <c r="A556" s="19">
        <v>-9.4700000000006099E-2</v>
      </c>
    </row>
    <row r="557" spans="1:1" x14ac:dyDescent="0.15">
      <c r="A557" s="18">
        <v>-9.4600000000006096E-2</v>
      </c>
    </row>
    <row r="558" spans="1:1" x14ac:dyDescent="0.15">
      <c r="A558" s="19">
        <v>-9.4500000000006107E-2</v>
      </c>
    </row>
    <row r="559" spans="1:1" x14ac:dyDescent="0.15">
      <c r="A559" s="18">
        <v>-9.4400000000006104E-2</v>
      </c>
    </row>
    <row r="560" spans="1:1" x14ac:dyDescent="0.15">
      <c r="A560" s="19">
        <v>-9.4300000000006101E-2</v>
      </c>
    </row>
    <row r="561" spans="1:1" x14ac:dyDescent="0.15">
      <c r="A561" s="18">
        <v>-9.4200000000006098E-2</v>
      </c>
    </row>
    <row r="562" spans="1:1" x14ac:dyDescent="0.15">
      <c r="A562" s="19">
        <v>-9.4100000000006206E-2</v>
      </c>
    </row>
    <row r="563" spans="1:1" x14ac:dyDescent="0.15">
      <c r="A563" s="18">
        <v>-9.4000000000006204E-2</v>
      </c>
    </row>
    <row r="564" spans="1:1" x14ac:dyDescent="0.15">
      <c r="A564" s="19">
        <v>-9.3900000000006201E-2</v>
      </c>
    </row>
    <row r="565" spans="1:1" x14ac:dyDescent="0.15">
      <c r="A565" s="18">
        <v>-9.3800000000006198E-2</v>
      </c>
    </row>
    <row r="566" spans="1:1" x14ac:dyDescent="0.15">
      <c r="A566" s="19">
        <v>-9.3700000000006195E-2</v>
      </c>
    </row>
    <row r="567" spans="1:1" x14ac:dyDescent="0.15">
      <c r="A567" s="18">
        <v>-9.3600000000006206E-2</v>
      </c>
    </row>
    <row r="568" spans="1:1" x14ac:dyDescent="0.15">
      <c r="A568" s="19">
        <v>-9.3500000000006203E-2</v>
      </c>
    </row>
    <row r="569" spans="1:1" x14ac:dyDescent="0.15">
      <c r="A569" s="18">
        <v>-9.34000000000062E-2</v>
      </c>
    </row>
    <row r="570" spans="1:1" x14ac:dyDescent="0.15">
      <c r="A570" s="19">
        <v>-9.3300000000006197E-2</v>
      </c>
    </row>
    <row r="571" spans="1:1" x14ac:dyDescent="0.15">
      <c r="A571" s="18">
        <v>-9.3200000000006306E-2</v>
      </c>
    </row>
    <row r="572" spans="1:1" x14ac:dyDescent="0.15">
      <c r="A572" s="19">
        <v>-9.3100000000006303E-2</v>
      </c>
    </row>
    <row r="573" spans="1:1" x14ac:dyDescent="0.15">
      <c r="A573" s="18">
        <v>-9.30000000000063E-2</v>
      </c>
    </row>
    <row r="574" spans="1:1" x14ac:dyDescent="0.15">
      <c r="A574" s="19">
        <v>-9.2900000000006297E-2</v>
      </c>
    </row>
    <row r="575" spans="1:1" x14ac:dyDescent="0.15">
      <c r="A575" s="18">
        <v>-9.2800000000006294E-2</v>
      </c>
    </row>
    <row r="576" spans="1:1" x14ac:dyDescent="0.15">
      <c r="A576" s="19">
        <v>-9.2700000000006305E-2</v>
      </c>
    </row>
    <row r="577" spans="1:1" x14ac:dyDescent="0.15">
      <c r="A577" s="18">
        <v>-9.2600000000006302E-2</v>
      </c>
    </row>
    <row r="578" spans="1:1" x14ac:dyDescent="0.15">
      <c r="A578" s="19">
        <v>-9.2500000000006299E-2</v>
      </c>
    </row>
    <row r="579" spans="1:1" x14ac:dyDescent="0.15">
      <c r="A579" s="18">
        <v>-9.2400000000006297E-2</v>
      </c>
    </row>
    <row r="580" spans="1:1" x14ac:dyDescent="0.15">
      <c r="A580" s="19">
        <v>-9.2300000000006405E-2</v>
      </c>
    </row>
    <row r="581" spans="1:1" x14ac:dyDescent="0.15">
      <c r="A581" s="18">
        <v>-9.2200000000006402E-2</v>
      </c>
    </row>
    <row r="582" spans="1:1" x14ac:dyDescent="0.15">
      <c r="A582" s="19">
        <v>-9.2100000000006399E-2</v>
      </c>
    </row>
    <row r="583" spans="1:1" x14ac:dyDescent="0.15">
      <c r="A583" s="18">
        <v>-9.2000000000006396E-2</v>
      </c>
    </row>
    <row r="584" spans="1:1" x14ac:dyDescent="0.15">
      <c r="A584" s="19">
        <v>-9.1900000000006393E-2</v>
      </c>
    </row>
    <row r="585" spans="1:1" x14ac:dyDescent="0.15">
      <c r="A585" s="18">
        <v>-9.1800000000006404E-2</v>
      </c>
    </row>
    <row r="586" spans="1:1" x14ac:dyDescent="0.15">
      <c r="A586" s="19">
        <v>-9.1700000000006401E-2</v>
      </c>
    </row>
    <row r="587" spans="1:1" x14ac:dyDescent="0.15">
      <c r="A587" s="18">
        <v>-9.1600000000006399E-2</v>
      </c>
    </row>
    <row r="588" spans="1:1" x14ac:dyDescent="0.15">
      <c r="A588" s="19">
        <v>-9.1500000000006396E-2</v>
      </c>
    </row>
    <row r="589" spans="1:1" x14ac:dyDescent="0.15">
      <c r="A589" s="18">
        <v>-9.1400000000006504E-2</v>
      </c>
    </row>
    <row r="590" spans="1:1" x14ac:dyDescent="0.15">
      <c r="A590" s="19">
        <v>-9.1300000000006501E-2</v>
      </c>
    </row>
    <row r="591" spans="1:1" x14ac:dyDescent="0.15">
      <c r="A591" s="18">
        <v>-9.1200000000006498E-2</v>
      </c>
    </row>
    <row r="592" spans="1:1" x14ac:dyDescent="0.15">
      <c r="A592" s="19">
        <v>-9.1100000000006495E-2</v>
      </c>
    </row>
    <row r="593" spans="1:1" x14ac:dyDescent="0.15">
      <c r="A593" s="18">
        <v>-9.1000000000006506E-2</v>
      </c>
    </row>
    <row r="594" spans="1:1" x14ac:dyDescent="0.15">
      <c r="A594" s="19">
        <v>-9.0900000000006503E-2</v>
      </c>
    </row>
    <row r="595" spans="1:1" x14ac:dyDescent="0.15">
      <c r="A595" s="18">
        <v>-9.0800000000006501E-2</v>
      </c>
    </row>
    <row r="596" spans="1:1" x14ac:dyDescent="0.15">
      <c r="A596" s="19">
        <v>-9.0700000000006498E-2</v>
      </c>
    </row>
    <row r="597" spans="1:1" x14ac:dyDescent="0.15">
      <c r="A597" s="18">
        <v>-9.0600000000006495E-2</v>
      </c>
    </row>
    <row r="598" spans="1:1" x14ac:dyDescent="0.15">
      <c r="A598" s="19">
        <v>-9.0500000000006603E-2</v>
      </c>
    </row>
    <row r="599" spans="1:1" x14ac:dyDescent="0.15">
      <c r="A599" s="18">
        <v>-9.04000000000066E-2</v>
      </c>
    </row>
    <row r="600" spans="1:1" x14ac:dyDescent="0.15">
      <c r="A600" s="19">
        <v>-9.0300000000006597E-2</v>
      </c>
    </row>
    <row r="601" spans="1:1" x14ac:dyDescent="0.15">
      <c r="A601" s="18">
        <v>-9.0200000000006594E-2</v>
      </c>
    </row>
    <row r="602" spans="1:1" x14ac:dyDescent="0.15">
      <c r="A602" s="19">
        <v>-9.0100000000006605E-2</v>
      </c>
    </row>
    <row r="603" spans="1:1" x14ac:dyDescent="0.15">
      <c r="A603" s="18">
        <v>-9.0000000000006602E-2</v>
      </c>
    </row>
    <row r="604" spans="1:1" x14ac:dyDescent="0.15">
      <c r="A604" s="19">
        <v>-8.99000000000066E-2</v>
      </c>
    </row>
    <row r="605" spans="1:1" x14ac:dyDescent="0.15">
      <c r="A605" s="18">
        <v>-8.9800000000006597E-2</v>
      </c>
    </row>
    <row r="606" spans="1:1" x14ac:dyDescent="0.15">
      <c r="A606" s="19">
        <v>-8.9700000000006594E-2</v>
      </c>
    </row>
    <row r="607" spans="1:1" x14ac:dyDescent="0.15">
      <c r="A607" s="18">
        <v>-8.9600000000006702E-2</v>
      </c>
    </row>
    <row r="608" spans="1:1" x14ac:dyDescent="0.15">
      <c r="A608" s="19">
        <v>-8.9500000000006699E-2</v>
      </c>
    </row>
    <row r="609" spans="1:1" x14ac:dyDescent="0.15">
      <c r="A609" s="18">
        <v>-8.9400000000006696E-2</v>
      </c>
    </row>
    <row r="610" spans="1:1" x14ac:dyDescent="0.15">
      <c r="A610" s="19">
        <v>-8.9300000000006693E-2</v>
      </c>
    </row>
    <row r="611" spans="1:1" x14ac:dyDescent="0.15">
      <c r="A611" s="18">
        <v>-8.9200000000006704E-2</v>
      </c>
    </row>
    <row r="612" spans="1:1" x14ac:dyDescent="0.15">
      <c r="A612" s="19">
        <v>-8.9100000000006702E-2</v>
      </c>
    </row>
    <row r="613" spans="1:1" x14ac:dyDescent="0.15">
      <c r="A613" s="18">
        <v>-8.9000000000006699E-2</v>
      </c>
    </row>
    <row r="614" spans="1:1" x14ac:dyDescent="0.15">
      <c r="A614" s="19">
        <v>-8.8900000000006696E-2</v>
      </c>
    </row>
    <row r="615" spans="1:1" x14ac:dyDescent="0.15">
      <c r="A615" s="18">
        <v>-8.8800000000006707E-2</v>
      </c>
    </row>
    <row r="616" spans="1:1" x14ac:dyDescent="0.15">
      <c r="A616" s="19">
        <v>-8.8700000000006801E-2</v>
      </c>
    </row>
    <row r="617" spans="1:1" x14ac:dyDescent="0.15">
      <c r="A617" s="18">
        <v>-8.8600000000006798E-2</v>
      </c>
    </row>
    <row r="618" spans="1:1" x14ac:dyDescent="0.15">
      <c r="A618" s="19">
        <v>-8.8500000000006795E-2</v>
      </c>
    </row>
    <row r="619" spans="1:1" x14ac:dyDescent="0.15">
      <c r="A619" s="18">
        <v>-8.8400000000006806E-2</v>
      </c>
    </row>
    <row r="620" spans="1:1" x14ac:dyDescent="0.15">
      <c r="A620" s="19">
        <v>-8.8300000000006804E-2</v>
      </c>
    </row>
    <row r="621" spans="1:1" x14ac:dyDescent="0.15">
      <c r="A621" s="18">
        <v>-8.8200000000006801E-2</v>
      </c>
    </row>
    <row r="622" spans="1:1" x14ac:dyDescent="0.15">
      <c r="A622" s="19">
        <v>-8.8100000000006798E-2</v>
      </c>
    </row>
    <row r="623" spans="1:1" x14ac:dyDescent="0.15">
      <c r="A623" s="18">
        <v>-8.8000000000006795E-2</v>
      </c>
    </row>
    <row r="624" spans="1:1" x14ac:dyDescent="0.15">
      <c r="A624" s="19">
        <v>-8.7900000000006806E-2</v>
      </c>
    </row>
    <row r="625" spans="1:1" x14ac:dyDescent="0.15">
      <c r="A625" s="18">
        <v>-8.78000000000069E-2</v>
      </c>
    </row>
    <row r="626" spans="1:1" x14ac:dyDescent="0.15">
      <c r="A626" s="19">
        <v>-8.7700000000006897E-2</v>
      </c>
    </row>
    <row r="627" spans="1:1" x14ac:dyDescent="0.15">
      <c r="A627" s="18">
        <v>-8.7600000000006895E-2</v>
      </c>
    </row>
    <row r="628" spans="1:1" x14ac:dyDescent="0.15">
      <c r="A628" s="19">
        <v>-8.7500000000006906E-2</v>
      </c>
    </row>
    <row r="629" spans="1:1" x14ac:dyDescent="0.15">
      <c r="A629" s="18">
        <v>-8.7400000000006903E-2</v>
      </c>
    </row>
    <row r="630" spans="1:1" x14ac:dyDescent="0.15">
      <c r="A630" s="19">
        <v>-8.73000000000069E-2</v>
      </c>
    </row>
    <row r="631" spans="1:1" x14ac:dyDescent="0.15">
      <c r="A631" s="18">
        <v>-8.7200000000006897E-2</v>
      </c>
    </row>
    <row r="632" spans="1:1" x14ac:dyDescent="0.15">
      <c r="A632" s="19">
        <v>-8.7100000000006894E-2</v>
      </c>
    </row>
    <row r="633" spans="1:1" x14ac:dyDescent="0.15">
      <c r="A633" s="18">
        <v>-8.7000000000006905E-2</v>
      </c>
    </row>
    <row r="634" spans="1:1" x14ac:dyDescent="0.15">
      <c r="A634" s="19">
        <v>-8.6900000000006902E-2</v>
      </c>
    </row>
    <row r="635" spans="1:1" x14ac:dyDescent="0.15">
      <c r="A635" s="18">
        <v>-8.6800000000006997E-2</v>
      </c>
    </row>
    <row r="636" spans="1:1" x14ac:dyDescent="0.15">
      <c r="A636" s="19">
        <v>-8.6700000000006994E-2</v>
      </c>
    </row>
    <row r="637" spans="1:1" x14ac:dyDescent="0.15">
      <c r="A637" s="18">
        <v>-8.6600000000007005E-2</v>
      </c>
    </row>
    <row r="638" spans="1:1" x14ac:dyDescent="0.15">
      <c r="A638" s="19">
        <v>-8.6500000000007002E-2</v>
      </c>
    </row>
    <row r="639" spans="1:1" x14ac:dyDescent="0.15">
      <c r="A639" s="18">
        <v>-8.6400000000006999E-2</v>
      </c>
    </row>
    <row r="640" spans="1:1" x14ac:dyDescent="0.15">
      <c r="A640" s="19">
        <v>-8.6300000000006996E-2</v>
      </c>
    </row>
    <row r="641" spans="1:1" x14ac:dyDescent="0.15">
      <c r="A641" s="18">
        <v>-8.6200000000006993E-2</v>
      </c>
    </row>
    <row r="642" spans="1:1" x14ac:dyDescent="0.15">
      <c r="A642" s="19">
        <v>-8.6100000000007004E-2</v>
      </c>
    </row>
    <row r="643" spans="1:1" x14ac:dyDescent="0.15">
      <c r="A643" s="18">
        <v>-8.6000000000007001E-2</v>
      </c>
    </row>
    <row r="644" spans="1:1" x14ac:dyDescent="0.15">
      <c r="A644" s="19">
        <v>-8.5900000000007096E-2</v>
      </c>
    </row>
    <row r="645" spans="1:1" x14ac:dyDescent="0.15">
      <c r="A645" s="18">
        <v>-8.5800000000007107E-2</v>
      </c>
    </row>
    <row r="646" spans="1:1" x14ac:dyDescent="0.15">
      <c r="A646" s="19">
        <v>-8.5700000000007104E-2</v>
      </c>
    </row>
    <row r="647" spans="1:1" x14ac:dyDescent="0.15">
      <c r="A647" s="18">
        <v>-8.5600000000007101E-2</v>
      </c>
    </row>
    <row r="648" spans="1:1" x14ac:dyDescent="0.15">
      <c r="A648" s="19">
        <v>-8.5500000000007098E-2</v>
      </c>
    </row>
    <row r="649" spans="1:1" x14ac:dyDescent="0.15">
      <c r="A649" s="18">
        <v>-8.5400000000007095E-2</v>
      </c>
    </row>
    <row r="650" spans="1:1" x14ac:dyDescent="0.15">
      <c r="A650" s="19">
        <v>-8.5300000000007106E-2</v>
      </c>
    </row>
    <row r="651" spans="1:1" x14ac:dyDescent="0.15">
      <c r="A651" s="18">
        <v>-8.5200000000007103E-2</v>
      </c>
    </row>
    <row r="652" spans="1:1" x14ac:dyDescent="0.15">
      <c r="A652" s="19">
        <v>-8.5100000000007101E-2</v>
      </c>
    </row>
    <row r="653" spans="1:1" x14ac:dyDescent="0.15">
      <c r="A653" s="18">
        <v>-8.5000000000007195E-2</v>
      </c>
    </row>
    <row r="654" spans="1:1" x14ac:dyDescent="0.15">
      <c r="A654" s="19">
        <v>-8.4900000000007206E-2</v>
      </c>
    </row>
    <row r="655" spans="1:1" x14ac:dyDescent="0.15">
      <c r="A655" s="18">
        <v>-8.4800000000007203E-2</v>
      </c>
    </row>
    <row r="656" spans="1:1" x14ac:dyDescent="0.15">
      <c r="A656" s="19">
        <v>-8.47000000000072E-2</v>
      </c>
    </row>
    <row r="657" spans="1:1" x14ac:dyDescent="0.15">
      <c r="A657" s="18">
        <v>-8.4600000000007197E-2</v>
      </c>
    </row>
    <row r="658" spans="1:1" x14ac:dyDescent="0.15">
      <c r="A658" s="19">
        <v>-8.4500000000007194E-2</v>
      </c>
    </row>
    <row r="659" spans="1:1" x14ac:dyDescent="0.15">
      <c r="A659" s="18">
        <v>-8.4400000000007205E-2</v>
      </c>
    </row>
    <row r="660" spans="1:1" x14ac:dyDescent="0.15">
      <c r="A660" s="19">
        <v>-8.4300000000007203E-2</v>
      </c>
    </row>
    <row r="661" spans="1:1" x14ac:dyDescent="0.15">
      <c r="A661" s="18">
        <v>-8.42000000000072E-2</v>
      </c>
    </row>
    <row r="662" spans="1:1" x14ac:dyDescent="0.15">
      <c r="A662" s="19">
        <v>-8.4100000000007294E-2</v>
      </c>
    </row>
    <row r="663" spans="1:1" x14ac:dyDescent="0.15">
      <c r="A663" s="18">
        <v>-8.4000000000007305E-2</v>
      </c>
    </row>
    <row r="664" spans="1:1" x14ac:dyDescent="0.15">
      <c r="A664" s="19">
        <v>-8.3900000000007302E-2</v>
      </c>
    </row>
    <row r="665" spans="1:1" x14ac:dyDescent="0.15">
      <c r="A665" s="18">
        <v>-8.3800000000007299E-2</v>
      </c>
    </row>
    <row r="666" spans="1:1" x14ac:dyDescent="0.15">
      <c r="A666" s="19">
        <v>-8.3700000000007296E-2</v>
      </c>
    </row>
    <row r="667" spans="1:1" x14ac:dyDescent="0.15">
      <c r="A667" s="18">
        <v>-8.3600000000007293E-2</v>
      </c>
    </row>
    <row r="668" spans="1:1" x14ac:dyDescent="0.15">
      <c r="A668" s="19">
        <v>-8.3500000000007304E-2</v>
      </c>
    </row>
    <row r="669" spans="1:1" x14ac:dyDescent="0.15">
      <c r="A669" s="18">
        <v>-8.3400000000007302E-2</v>
      </c>
    </row>
    <row r="670" spans="1:1" x14ac:dyDescent="0.15">
      <c r="A670" s="19">
        <v>-8.3300000000007299E-2</v>
      </c>
    </row>
    <row r="671" spans="1:1" x14ac:dyDescent="0.15">
      <c r="A671" s="18">
        <v>-8.3200000000007407E-2</v>
      </c>
    </row>
    <row r="672" spans="1:1" x14ac:dyDescent="0.15">
      <c r="A672" s="19">
        <v>-8.3100000000007404E-2</v>
      </c>
    </row>
    <row r="673" spans="1:1" x14ac:dyDescent="0.15">
      <c r="A673" s="18">
        <v>-8.3000000000007401E-2</v>
      </c>
    </row>
    <row r="674" spans="1:1" x14ac:dyDescent="0.15">
      <c r="A674" s="19">
        <v>-8.2900000000007398E-2</v>
      </c>
    </row>
    <row r="675" spans="1:1" x14ac:dyDescent="0.15">
      <c r="A675" s="18">
        <v>-8.2800000000007395E-2</v>
      </c>
    </row>
    <row r="676" spans="1:1" x14ac:dyDescent="0.15">
      <c r="A676" s="19">
        <v>-8.2700000000007406E-2</v>
      </c>
    </row>
    <row r="677" spans="1:1" x14ac:dyDescent="0.15">
      <c r="A677" s="18">
        <v>-8.2600000000007404E-2</v>
      </c>
    </row>
    <row r="678" spans="1:1" x14ac:dyDescent="0.15">
      <c r="A678" s="19">
        <v>-8.2500000000007401E-2</v>
      </c>
    </row>
    <row r="679" spans="1:1" x14ac:dyDescent="0.15">
      <c r="A679" s="18">
        <v>-8.2400000000007398E-2</v>
      </c>
    </row>
    <row r="680" spans="1:1" x14ac:dyDescent="0.15">
      <c r="A680" s="19">
        <v>-8.2300000000007506E-2</v>
      </c>
    </row>
    <row r="681" spans="1:1" x14ac:dyDescent="0.15">
      <c r="A681" s="18">
        <v>-8.2200000000007503E-2</v>
      </c>
    </row>
    <row r="682" spans="1:1" x14ac:dyDescent="0.15">
      <c r="A682" s="19">
        <v>-8.21000000000075E-2</v>
      </c>
    </row>
    <row r="683" spans="1:1" x14ac:dyDescent="0.15">
      <c r="A683" s="18">
        <v>-8.2000000000007497E-2</v>
      </c>
    </row>
    <row r="684" spans="1:1" x14ac:dyDescent="0.15">
      <c r="A684" s="19">
        <v>-8.1900000000007495E-2</v>
      </c>
    </row>
    <row r="685" spans="1:1" x14ac:dyDescent="0.15">
      <c r="A685" s="18">
        <v>-8.1800000000007506E-2</v>
      </c>
    </row>
    <row r="686" spans="1:1" x14ac:dyDescent="0.15">
      <c r="A686" s="19">
        <v>-8.1700000000007503E-2</v>
      </c>
    </row>
    <row r="687" spans="1:1" x14ac:dyDescent="0.15">
      <c r="A687" s="18">
        <v>-8.16000000000075E-2</v>
      </c>
    </row>
    <row r="688" spans="1:1" x14ac:dyDescent="0.15">
      <c r="A688" s="19">
        <v>-8.1500000000007497E-2</v>
      </c>
    </row>
    <row r="689" spans="1:1" x14ac:dyDescent="0.15">
      <c r="A689" s="18">
        <v>-8.1400000000007605E-2</v>
      </c>
    </row>
    <row r="690" spans="1:1" x14ac:dyDescent="0.15">
      <c r="A690" s="19">
        <v>-8.1300000000007602E-2</v>
      </c>
    </row>
    <row r="691" spans="1:1" x14ac:dyDescent="0.15">
      <c r="A691" s="18">
        <v>-8.1200000000007599E-2</v>
      </c>
    </row>
    <row r="692" spans="1:1" x14ac:dyDescent="0.15">
      <c r="A692" s="19">
        <v>-8.1100000000007597E-2</v>
      </c>
    </row>
    <row r="693" spans="1:1" x14ac:dyDescent="0.15">
      <c r="A693" s="18">
        <v>-8.1000000000007594E-2</v>
      </c>
    </row>
    <row r="694" spans="1:1" x14ac:dyDescent="0.15">
      <c r="A694" s="19">
        <v>-8.0900000000007605E-2</v>
      </c>
    </row>
    <row r="695" spans="1:1" x14ac:dyDescent="0.15">
      <c r="A695" s="18">
        <v>-8.0800000000007602E-2</v>
      </c>
    </row>
    <row r="696" spans="1:1" x14ac:dyDescent="0.15">
      <c r="A696" s="19">
        <v>-8.0700000000007599E-2</v>
      </c>
    </row>
    <row r="697" spans="1:1" x14ac:dyDescent="0.15">
      <c r="A697" s="18">
        <v>-8.0600000000007596E-2</v>
      </c>
    </row>
    <row r="698" spans="1:1" x14ac:dyDescent="0.15">
      <c r="A698" s="19">
        <v>-8.0500000000007704E-2</v>
      </c>
    </row>
    <row r="699" spans="1:1" x14ac:dyDescent="0.15">
      <c r="A699" s="18">
        <v>-8.0400000000007701E-2</v>
      </c>
    </row>
    <row r="700" spans="1:1" x14ac:dyDescent="0.15">
      <c r="A700" s="19">
        <v>-8.0300000000007699E-2</v>
      </c>
    </row>
    <row r="701" spans="1:1" x14ac:dyDescent="0.15">
      <c r="A701" s="18">
        <v>-8.0200000000007696E-2</v>
      </c>
    </row>
    <row r="702" spans="1:1" x14ac:dyDescent="0.15">
      <c r="A702" s="19">
        <v>-8.0100000000007707E-2</v>
      </c>
    </row>
    <row r="703" spans="1:1" x14ac:dyDescent="0.15">
      <c r="A703" s="18">
        <v>-8.0000000000007704E-2</v>
      </c>
    </row>
    <row r="704" spans="1:1" x14ac:dyDescent="0.15">
      <c r="A704" s="19">
        <v>-7.9900000000007701E-2</v>
      </c>
    </row>
    <row r="705" spans="1:1" x14ac:dyDescent="0.15">
      <c r="A705" s="18">
        <v>-7.9800000000007698E-2</v>
      </c>
    </row>
    <row r="706" spans="1:1" x14ac:dyDescent="0.15">
      <c r="A706" s="19">
        <v>-7.9700000000007695E-2</v>
      </c>
    </row>
    <row r="707" spans="1:1" x14ac:dyDescent="0.15">
      <c r="A707" s="18">
        <v>-7.9600000000007803E-2</v>
      </c>
    </row>
    <row r="708" spans="1:1" x14ac:dyDescent="0.15">
      <c r="A708" s="19">
        <v>-7.9500000000007801E-2</v>
      </c>
    </row>
    <row r="709" spans="1:1" x14ac:dyDescent="0.15">
      <c r="A709" s="18">
        <v>-7.9400000000007798E-2</v>
      </c>
    </row>
    <row r="710" spans="1:1" x14ac:dyDescent="0.15">
      <c r="A710" s="19">
        <v>-7.9300000000007795E-2</v>
      </c>
    </row>
    <row r="711" spans="1:1" x14ac:dyDescent="0.15">
      <c r="A711" s="18">
        <v>-7.9200000000007806E-2</v>
      </c>
    </row>
    <row r="712" spans="1:1" x14ac:dyDescent="0.15">
      <c r="A712" s="19">
        <v>-7.9100000000007803E-2</v>
      </c>
    </row>
    <row r="713" spans="1:1" x14ac:dyDescent="0.15">
      <c r="A713" s="18">
        <v>-7.90000000000078E-2</v>
      </c>
    </row>
    <row r="714" spans="1:1" x14ac:dyDescent="0.15">
      <c r="A714" s="19">
        <v>-7.8900000000007797E-2</v>
      </c>
    </row>
    <row r="715" spans="1:1" x14ac:dyDescent="0.15">
      <c r="A715" s="18">
        <v>-7.8800000000007794E-2</v>
      </c>
    </row>
    <row r="716" spans="1:1" x14ac:dyDescent="0.15">
      <c r="A716" s="19">
        <v>-7.8700000000007903E-2</v>
      </c>
    </row>
    <row r="717" spans="1:1" x14ac:dyDescent="0.15">
      <c r="A717" s="18">
        <v>-7.86000000000079E-2</v>
      </c>
    </row>
    <row r="718" spans="1:1" x14ac:dyDescent="0.15">
      <c r="A718" s="19">
        <v>-7.8500000000007897E-2</v>
      </c>
    </row>
    <row r="719" spans="1:1" x14ac:dyDescent="0.15">
      <c r="A719" s="18">
        <v>-7.8400000000007894E-2</v>
      </c>
    </row>
    <row r="720" spans="1:1" x14ac:dyDescent="0.15">
      <c r="A720" s="19">
        <v>-7.8300000000007905E-2</v>
      </c>
    </row>
    <row r="721" spans="1:1" x14ac:dyDescent="0.15">
      <c r="A721" s="18">
        <v>-7.8200000000007902E-2</v>
      </c>
    </row>
    <row r="722" spans="1:1" x14ac:dyDescent="0.15">
      <c r="A722" s="19">
        <v>-7.8100000000007899E-2</v>
      </c>
    </row>
    <row r="723" spans="1:1" x14ac:dyDescent="0.15">
      <c r="A723" s="18">
        <v>-7.8000000000007896E-2</v>
      </c>
    </row>
    <row r="724" spans="1:1" x14ac:dyDescent="0.15">
      <c r="A724" s="19">
        <v>-7.7900000000007893E-2</v>
      </c>
    </row>
    <row r="725" spans="1:1" x14ac:dyDescent="0.15">
      <c r="A725" s="18">
        <v>-7.7800000000008002E-2</v>
      </c>
    </row>
    <row r="726" spans="1:1" x14ac:dyDescent="0.15">
      <c r="A726" s="19">
        <v>-7.7700000000007999E-2</v>
      </c>
    </row>
    <row r="727" spans="1:1" x14ac:dyDescent="0.15">
      <c r="A727" s="18">
        <v>-7.7600000000007996E-2</v>
      </c>
    </row>
    <row r="728" spans="1:1" x14ac:dyDescent="0.15">
      <c r="A728" s="19">
        <v>-7.7500000000008007E-2</v>
      </c>
    </row>
    <row r="729" spans="1:1" x14ac:dyDescent="0.15">
      <c r="A729" s="18">
        <v>-7.7400000000008004E-2</v>
      </c>
    </row>
    <row r="730" spans="1:1" x14ac:dyDescent="0.15">
      <c r="A730" s="19">
        <v>-7.7300000000008001E-2</v>
      </c>
    </row>
    <row r="731" spans="1:1" x14ac:dyDescent="0.15">
      <c r="A731" s="18">
        <v>-7.7200000000007998E-2</v>
      </c>
    </row>
    <row r="732" spans="1:1" x14ac:dyDescent="0.15">
      <c r="A732" s="19">
        <v>-7.7100000000007995E-2</v>
      </c>
    </row>
    <row r="733" spans="1:1" x14ac:dyDescent="0.15">
      <c r="A733" s="18">
        <v>-7.7000000000008006E-2</v>
      </c>
    </row>
    <row r="734" spans="1:1" x14ac:dyDescent="0.15">
      <c r="A734" s="19">
        <v>-7.6900000000008101E-2</v>
      </c>
    </row>
    <row r="735" spans="1:1" x14ac:dyDescent="0.15">
      <c r="A735" s="18">
        <v>-7.6800000000008098E-2</v>
      </c>
    </row>
    <row r="736" spans="1:1" x14ac:dyDescent="0.15">
      <c r="A736" s="19">
        <v>-7.6700000000008095E-2</v>
      </c>
    </row>
    <row r="737" spans="1:1" x14ac:dyDescent="0.15">
      <c r="A737" s="18">
        <v>-7.6600000000008106E-2</v>
      </c>
    </row>
    <row r="738" spans="1:1" x14ac:dyDescent="0.15">
      <c r="A738" s="19">
        <v>-7.6500000000008103E-2</v>
      </c>
    </row>
    <row r="739" spans="1:1" x14ac:dyDescent="0.15">
      <c r="A739" s="18">
        <v>-7.64000000000081E-2</v>
      </c>
    </row>
    <row r="740" spans="1:1" x14ac:dyDescent="0.15">
      <c r="A740" s="19">
        <v>-7.6300000000008097E-2</v>
      </c>
    </row>
    <row r="741" spans="1:1" x14ac:dyDescent="0.15">
      <c r="A741" s="18">
        <v>-7.6200000000008095E-2</v>
      </c>
    </row>
    <row r="742" spans="1:1" x14ac:dyDescent="0.15">
      <c r="A742" s="19">
        <v>-7.6100000000008106E-2</v>
      </c>
    </row>
    <row r="743" spans="1:1" x14ac:dyDescent="0.15">
      <c r="A743" s="18">
        <v>-7.6000000000008103E-2</v>
      </c>
    </row>
    <row r="744" spans="1:1" x14ac:dyDescent="0.15">
      <c r="A744" s="19">
        <v>-7.5900000000008197E-2</v>
      </c>
    </row>
    <row r="745" spans="1:1" x14ac:dyDescent="0.15">
      <c r="A745" s="18">
        <v>-7.5800000000008194E-2</v>
      </c>
    </row>
    <row r="746" spans="1:1" x14ac:dyDescent="0.15">
      <c r="A746" s="19">
        <v>-7.5700000000008205E-2</v>
      </c>
    </row>
    <row r="747" spans="1:1" x14ac:dyDescent="0.15">
      <c r="A747" s="18">
        <v>-7.5600000000008202E-2</v>
      </c>
    </row>
    <row r="748" spans="1:1" x14ac:dyDescent="0.15">
      <c r="A748" s="19">
        <v>-7.5500000000008199E-2</v>
      </c>
    </row>
    <row r="749" spans="1:1" x14ac:dyDescent="0.15">
      <c r="A749" s="18">
        <v>-7.5400000000008197E-2</v>
      </c>
    </row>
    <row r="750" spans="1:1" x14ac:dyDescent="0.15">
      <c r="A750" s="19">
        <v>-7.5300000000008194E-2</v>
      </c>
    </row>
    <row r="751" spans="1:1" x14ac:dyDescent="0.15">
      <c r="A751" s="18">
        <v>-7.5200000000008205E-2</v>
      </c>
    </row>
    <row r="752" spans="1:1" x14ac:dyDescent="0.15">
      <c r="A752" s="19">
        <v>-7.5100000000008202E-2</v>
      </c>
    </row>
    <row r="753" spans="1:1" x14ac:dyDescent="0.15">
      <c r="A753" s="18">
        <v>-7.5000000000008296E-2</v>
      </c>
    </row>
    <row r="754" spans="1:1" x14ac:dyDescent="0.15">
      <c r="A754" s="19">
        <v>-7.4900000000008293E-2</v>
      </c>
    </row>
    <row r="755" spans="1:1" x14ac:dyDescent="0.15">
      <c r="A755" s="18">
        <v>-7.4800000000008304E-2</v>
      </c>
    </row>
    <row r="756" spans="1:1" x14ac:dyDescent="0.15">
      <c r="A756" s="19">
        <v>-7.4700000000008301E-2</v>
      </c>
    </row>
    <row r="757" spans="1:1" x14ac:dyDescent="0.15">
      <c r="A757" s="18">
        <v>-7.4600000000008299E-2</v>
      </c>
    </row>
    <row r="758" spans="1:1" x14ac:dyDescent="0.15">
      <c r="A758" s="19">
        <v>-7.4500000000008296E-2</v>
      </c>
    </row>
    <row r="759" spans="1:1" x14ac:dyDescent="0.15">
      <c r="A759" s="18">
        <v>-7.4400000000008307E-2</v>
      </c>
    </row>
    <row r="760" spans="1:1" x14ac:dyDescent="0.15">
      <c r="A760" s="19">
        <v>-7.4300000000008304E-2</v>
      </c>
    </row>
    <row r="761" spans="1:1" x14ac:dyDescent="0.15">
      <c r="A761" s="18">
        <v>-7.4200000000008301E-2</v>
      </c>
    </row>
    <row r="762" spans="1:1" x14ac:dyDescent="0.15">
      <c r="A762" s="19">
        <v>-7.4100000000008395E-2</v>
      </c>
    </row>
    <row r="763" spans="1:1" x14ac:dyDescent="0.15">
      <c r="A763" s="18">
        <v>-7.4000000000008406E-2</v>
      </c>
    </row>
    <row r="764" spans="1:1" x14ac:dyDescent="0.15">
      <c r="A764" s="19">
        <v>-7.3900000000008403E-2</v>
      </c>
    </row>
    <row r="765" spans="1:1" x14ac:dyDescent="0.15">
      <c r="A765" s="18">
        <v>-7.3800000000008401E-2</v>
      </c>
    </row>
    <row r="766" spans="1:1" x14ac:dyDescent="0.15">
      <c r="A766" s="19">
        <v>-7.3700000000008398E-2</v>
      </c>
    </row>
    <row r="767" spans="1:1" x14ac:dyDescent="0.15">
      <c r="A767" s="18">
        <v>-7.3600000000008395E-2</v>
      </c>
    </row>
    <row r="768" spans="1:1" x14ac:dyDescent="0.15">
      <c r="A768" s="19">
        <v>-7.3500000000008406E-2</v>
      </c>
    </row>
    <row r="769" spans="1:1" x14ac:dyDescent="0.15">
      <c r="A769" s="18">
        <v>-7.3400000000008403E-2</v>
      </c>
    </row>
    <row r="770" spans="1:1" x14ac:dyDescent="0.15">
      <c r="A770" s="19">
        <v>-7.33000000000084E-2</v>
      </c>
    </row>
    <row r="771" spans="1:1" x14ac:dyDescent="0.15">
      <c r="A771" s="18">
        <v>-7.3200000000008494E-2</v>
      </c>
    </row>
    <row r="772" spans="1:1" x14ac:dyDescent="0.15">
      <c r="A772" s="19">
        <v>-7.3100000000008505E-2</v>
      </c>
    </row>
    <row r="773" spans="1:1" x14ac:dyDescent="0.15">
      <c r="A773" s="18">
        <v>-7.3000000000008503E-2</v>
      </c>
    </row>
    <row r="774" spans="1:1" x14ac:dyDescent="0.15">
      <c r="A774" s="19">
        <v>-7.29000000000085E-2</v>
      </c>
    </row>
    <row r="775" spans="1:1" x14ac:dyDescent="0.15">
      <c r="A775" s="18">
        <v>-7.2800000000008497E-2</v>
      </c>
    </row>
    <row r="776" spans="1:1" x14ac:dyDescent="0.15">
      <c r="A776" s="19">
        <v>-7.2700000000008494E-2</v>
      </c>
    </row>
    <row r="777" spans="1:1" x14ac:dyDescent="0.15">
      <c r="A777" s="18">
        <v>-7.2600000000008505E-2</v>
      </c>
    </row>
    <row r="778" spans="1:1" x14ac:dyDescent="0.15">
      <c r="A778" s="19">
        <v>-7.2500000000008502E-2</v>
      </c>
    </row>
    <row r="779" spans="1:1" x14ac:dyDescent="0.15">
      <c r="A779" s="18">
        <v>-7.2400000000008499E-2</v>
      </c>
    </row>
    <row r="780" spans="1:1" x14ac:dyDescent="0.15">
      <c r="A780" s="19">
        <v>-7.2300000000008594E-2</v>
      </c>
    </row>
    <row r="781" spans="1:1" x14ac:dyDescent="0.15">
      <c r="A781" s="18">
        <v>-7.2200000000008605E-2</v>
      </c>
    </row>
    <row r="782" spans="1:1" x14ac:dyDescent="0.15">
      <c r="A782" s="19">
        <v>-7.2100000000008602E-2</v>
      </c>
    </row>
    <row r="783" spans="1:1" x14ac:dyDescent="0.15">
      <c r="A783" s="18">
        <v>-7.2000000000008599E-2</v>
      </c>
    </row>
    <row r="784" spans="1:1" x14ac:dyDescent="0.15">
      <c r="A784" s="19">
        <v>-7.1900000000008596E-2</v>
      </c>
    </row>
    <row r="785" spans="1:1" x14ac:dyDescent="0.15">
      <c r="A785" s="18">
        <v>-7.1800000000008607E-2</v>
      </c>
    </row>
    <row r="786" spans="1:1" x14ac:dyDescent="0.15">
      <c r="A786" s="19">
        <v>-7.1700000000008604E-2</v>
      </c>
    </row>
    <row r="787" spans="1:1" x14ac:dyDescent="0.15">
      <c r="A787" s="18">
        <v>-7.1600000000008601E-2</v>
      </c>
    </row>
    <row r="788" spans="1:1" x14ac:dyDescent="0.15">
      <c r="A788" s="19">
        <v>-7.1500000000008598E-2</v>
      </c>
    </row>
    <row r="789" spans="1:1" x14ac:dyDescent="0.15">
      <c r="A789" s="18">
        <v>-7.1400000000008707E-2</v>
      </c>
    </row>
    <row r="790" spans="1:1" x14ac:dyDescent="0.15">
      <c r="A790" s="19">
        <v>-7.1300000000008704E-2</v>
      </c>
    </row>
    <row r="791" spans="1:1" x14ac:dyDescent="0.15">
      <c r="A791" s="18">
        <v>-7.1200000000008701E-2</v>
      </c>
    </row>
    <row r="792" spans="1:1" x14ac:dyDescent="0.15">
      <c r="A792" s="19">
        <v>-7.1100000000008698E-2</v>
      </c>
    </row>
    <row r="793" spans="1:1" x14ac:dyDescent="0.15">
      <c r="A793" s="18">
        <v>-7.1000000000008695E-2</v>
      </c>
    </row>
    <row r="794" spans="1:1" x14ac:dyDescent="0.15">
      <c r="A794" s="19">
        <v>-7.0900000000008706E-2</v>
      </c>
    </row>
    <row r="795" spans="1:1" x14ac:dyDescent="0.15">
      <c r="A795" s="18">
        <v>-7.0800000000008703E-2</v>
      </c>
    </row>
    <row r="796" spans="1:1" x14ac:dyDescent="0.15">
      <c r="A796" s="19">
        <v>-7.07000000000087E-2</v>
      </c>
    </row>
    <row r="797" spans="1:1" x14ac:dyDescent="0.15">
      <c r="A797" s="18">
        <v>-7.0600000000008697E-2</v>
      </c>
    </row>
    <row r="798" spans="1:1" x14ac:dyDescent="0.15">
      <c r="A798" s="19">
        <v>-7.0500000000008806E-2</v>
      </c>
    </row>
    <row r="799" spans="1:1" x14ac:dyDescent="0.15">
      <c r="A799" s="18">
        <v>-7.0400000000008803E-2</v>
      </c>
    </row>
    <row r="800" spans="1:1" x14ac:dyDescent="0.15">
      <c r="A800" s="19">
        <v>-7.03000000000088E-2</v>
      </c>
    </row>
    <row r="801" spans="1:1" x14ac:dyDescent="0.15">
      <c r="A801" s="18">
        <v>-7.0200000000008797E-2</v>
      </c>
    </row>
    <row r="802" spans="1:1" x14ac:dyDescent="0.15">
      <c r="A802" s="19">
        <v>-7.0100000000008794E-2</v>
      </c>
    </row>
    <row r="803" spans="1:1" x14ac:dyDescent="0.15">
      <c r="A803" s="18">
        <v>-7.0000000000008805E-2</v>
      </c>
    </row>
    <row r="804" spans="1:1" x14ac:dyDescent="0.15">
      <c r="A804" s="19">
        <v>-6.9900000000008802E-2</v>
      </c>
    </row>
    <row r="805" spans="1:1" x14ac:dyDescent="0.15">
      <c r="A805" s="18">
        <v>-6.9800000000008799E-2</v>
      </c>
    </row>
    <row r="806" spans="1:1" x14ac:dyDescent="0.15">
      <c r="A806" s="19">
        <v>-6.9700000000008797E-2</v>
      </c>
    </row>
    <row r="807" spans="1:1" x14ac:dyDescent="0.15">
      <c r="A807" s="18">
        <v>-6.9600000000008905E-2</v>
      </c>
    </row>
    <row r="808" spans="1:1" x14ac:dyDescent="0.15">
      <c r="A808" s="19">
        <v>-6.9500000000008902E-2</v>
      </c>
    </row>
    <row r="809" spans="1:1" x14ac:dyDescent="0.15">
      <c r="A809" s="18">
        <v>-6.9400000000008899E-2</v>
      </c>
    </row>
    <row r="810" spans="1:1" x14ac:dyDescent="0.15">
      <c r="A810" s="19">
        <v>-6.9300000000008896E-2</v>
      </c>
    </row>
    <row r="811" spans="1:1" x14ac:dyDescent="0.15">
      <c r="A811" s="18">
        <v>-6.9200000000008893E-2</v>
      </c>
    </row>
    <row r="812" spans="1:1" x14ac:dyDescent="0.15">
      <c r="A812" s="19">
        <v>-6.9100000000008904E-2</v>
      </c>
    </row>
    <row r="813" spans="1:1" x14ac:dyDescent="0.15">
      <c r="A813" s="18">
        <v>-6.9000000000008901E-2</v>
      </c>
    </row>
    <row r="814" spans="1:1" x14ac:dyDescent="0.15">
      <c r="A814" s="19">
        <v>-6.8900000000008899E-2</v>
      </c>
    </row>
    <row r="815" spans="1:1" x14ac:dyDescent="0.15">
      <c r="A815" s="18">
        <v>-6.8800000000008896E-2</v>
      </c>
    </row>
    <row r="816" spans="1:1" x14ac:dyDescent="0.15">
      <c r="A816" s="19">
        <v>-6.8700000000009004E-2</v>
      </c>
    </row>
    <row r="817" spans="1:1" x14ac:dyDescent="0.15">
      <c r="A817" s="18">
        <v>-6.8600000000009001E-2</v>
      </c>
    </row>
    <row r="818" spans="1:1" x14ac:dyDescent="0.15">
      <c r="A818" s="19">
        <v>-6.8500000000008998E-2</v>
      </c>
    </row>
    <row r="819" spans="1:1" x14ac:dyDescent="0.15">
      <c r="A819" s="18">
        <v>-6.8400000000008995E-2</v>
      </c>
    </row>
    <row r="820" spans="1:1" x14ac:dyDescent="0.15">
      <c r="A820" s="19">
        <v>-6.8300000000009006E-2</v>
      </c>
    </row>
    <row r="821" spans="1:1" x14ac:dyDescent="0.15">
      <c r="A821" s="18">
        <v>-6.8200000000009003E-2</v>
      </c>
    </row>
    <row r="822" spans="1:1" x14ac:dyDescent="0.15">
      <c r="A822" s="19">
        <v>-6.8100000000009001E-2</v>
      </c>
    </row>
    <row r="823" spans="1:1" x14ac:dyDescent="0.15">
      <c r="A823" s="18">
        <v>-6.8000000000008998E-2</v>
      </c>
    </row>
    <row r="824" spans="1:1" x14ac:dyDescent="0.15">
      <c r="A824" s="19">
        <v>-6.7900000000008995E-2</v>
      </c>
    </row>
    <row r="825" spans="1:1" x14ac:dyDescent="0.15">
      <c r="A825" s="18">
        <v>-6.7800000000009103E-2</v>
      </c>
    </row>
    <row r="826" spans="1:1" x14ac:dyDescent="0.15">
      <c r="A826" s="19">
        <v>-6.77000000000091E-2</v>
      </c>
    </row>
    <row r="827" spans="1:1" x14ac:dyDescent="0.15">
      <c r="A827" s="18">
        <v>-6.7600000000009097E-2</v>
      </c>
    </row>
    <row r="828" spans="1:1" x14ac:dyDescent="0.15">
      <c r="A828" s="19">
        <v>-6.7500000000009094E-2</v>
      </c>
    </row>
    <row r="829" spans="1:1" x14ac:dyDescent="0.15">
      <c r="A829" s="18">
        <v>-6.7400000000009105E-2</v>
      </c>
    </row>
    <row r="830" spans="1:1" x14ac:dyDescent="0.15">
      <c r="A830" s="19">
        <v>-6.7300000000009103E-2</v>
      </c>
    </row>
    <row r="831" spans="1:1" x14ac:dyDescent="0.15">
      <c r="A831" s="18">
        <v>-6.72000000000091E-2</v>
      </c>
    </row>
    <row r="832" spans="1:1" x14ac:dyDescent="0.15">
      <c r="A832" s="19">
        <v>-6.7100000000009097E-2</v>
      </c>
    </row>
    <row r="833" spans="1:1" x14ac:dyDescent="0.15">
      <c r="A833" s="18">
        <v>-6.7000000000009094E-2</v>
      </c>
    </row>
    <row r="834" spans="1:1" x14ac:dyDescent="0.15">
      <c r="A834" s="19">
        <v>-6.6900000000009202E-2</v>
      </c>
    </row>
    <row r="835" spans="1:1" x14ac:dyDescent="0.15">
      <c r="A835" s="18">
        <v>-6.6800000000009199E-2</v>
      </c>
    </row>
    <row r="836" spans="1:1" x14ac:dyDescent="0.15">
      <c r="A836" s="19">
        <v>-6.6700000000009196E-2</v>
      </c>
    </row>
    <row r="837" spans="1:1" x14ac:dyDescent="0.15">
      <c r="A837" s="18">
        <v>-6.6600000000009194E-2</v>
      </c>
    </row>
    <row r="838" spans="1:1" x14ac:dyDescent="0.15">
      <c r="A838" s="19">
        <v>-6.6500000000009205E-2</v>
      </c>
    </row>
    <row r="839" spans="1:1" x14ac:dyDescent="0.15">
      <c r="A839" s="18">
        <v>-6.6400000000009202E-2</v>
      </c>
    </row>
    <row r="840" spans="1:1" x14ac:dyDescent="0.15">
      <c r="A840" s="19">
        <v>-6.6300000000009199E-2</v>
      </c>
    </row>
    <row r="841" spans="1:1" x14ac:dyDescent="0.15">
      <c r="A841" s="18">
        <v>-6.6200000000009196E-2</v>
      </c>
    </row>
    <row r="842" spans="1:1" x14ac:dyDescent="0.15">
      <c r="A842" s="19">
        <v>-6.6100000000009193E-2</v>
      </c>
    </row>
    <row r="843" spans="1:1" x14ac:dyDescent="0.15">
      <c r="A843" s="18">
        <v>-6.6000000000009301E-2</v>
      </c>
    </row>
    <row r="844" spans="1:1" x14ac:dyDescent="0.15">
      <c r="A844" s="19">
        <v>-6.5900000000009298E-2</v>
      </c>
    </row>
    <row r="845" spans="1:1" x14ac:dyDescent="0.15">
      <c r="A845" s="18">
        <v>-6.5800000000009295E-2</v>
      </c>
    </row>
    <row r="846" spans="1:1" x14ac:dyDescent="0.15">
      <c r="A846" s="19">
        <v>-6.5700000000009307E-2</v>
      </c>
    </row>
    <row r="847" spans="1:1" x14ac:dyDescent="0.15">
      <c r="A847" s="18">
        <v>-6.5600000000009304E-2</v>
      </c>
    </row>
    <row r="848" spans="1:1" x14ac:dyDescent="0.15">
      <c r="A848" s="19">
        <v>-6.5500000000009301E-2</v>
      </c>
    </row>
    <row r="849" spans="1:1" x14ac:dyDescent="0.15">
      <c r="A849" s="18">
        <v>-6.5400000000009298E-2</v>
      </c>
    </row>
    <row r="850" spans="1:1" x14ac:dyDescent="0.15">
      <c r="A850" s="19">
        <v>-6.5300000000009295E-2</v>
      </c>
    </row>
    <row r="851" spans="1:1" x14ac:dyDescent="0.15">
      <c r="A851" s="18">
        <v>-6.5200000000009306E-2</v>
      </c>
    </row>
    <row r="852" spans="1:1" x14ac:dyDescent="0.15">
      <c r="A852" s="19">
        <v>-6.51000000000094E-2</v>
      </c>
    </row>
    <row r="853" spans="1:1" x14ac:dyDescent="0.15">
      <c r="A853" s="18">
        <v>-6.5000000000009397E-2</v>
      </c>
    </row>
    <row r="854" spans="1:1" x14ac:dyDescent="0.15">
      <c r="A854" s="19">
        <v>-6.4900000000009395E-2</v>
      </c>
    </row>
    <row r="855" spans="1:1" x14ac:dyDescent="0.15">
      <c r="A855" s="18">
        <v>-6.4800000000009406E-2</v>
      </c>
    </row>
    <row r="856" spans="1:1" x14ac:dyDescent="0.15">
      <c r="A856" s="19">
        <v>-6.4700000000009403E-2</v>
      </c>
    </row>
    <row r="857" spans="1:1" x14ac:dyDescent="0.15">
      <c r="A857" s="18">
        <v>-6.46000000000094E-2</v>
      </c>
    </row>
    <row r="858" spans="1:1" x14ac:dyDescent="0.15">
      <c r="A858" s="19">
        <v>-6.4500000000009397E-2</v>
      </c>
    </row>
    <row r="859" spans="1:1" x14ac:dyDescent="0.15">
      <c r="A859" s="18">
        <v>-6.4400000000009394E-2</v>
      </c>
    </row>
    <row r="860" spans="1:1" x14ac:dyDescent="0.15">
      <c r="A860" s="19">
        <v>-6.4300000000009405E-2</v>
      </c>
    </row>
    <row r="861" spans="1:1" x14ac:dyDescent="0.15">
      <c r="A861" s="18">
        <v>-6.4200000000009402E-2</v>
      </c>
    </row>
    <row r="862" spans="1:1" x14ac:dyDescent="0.15">
      <c r="A862" s="19">
        <v>-6.4100000000009497E-2</v>
      </c>
    </row>
    <row r="863" spans="1:1" x14ac:dyDescent="0.15">
      <c r="A863" s="18">
        <v>-6.4000000000009494E-2</v>
      </c>
    </row>
    <row r="864" spans="1:1" x14ac:dyDescent="0.15">
      <c r="A864" s="19">
        <v>-6.3900000000009505E-2</v>
      </c>
    </row>
    <row r="865" spans="1:1" x14ac:dyDescent="0.15">
      <c r="A865" s="18">
        <v>-6.3800000000009502E-2</v>
      </c>
    </row>
    <row r="866" spans="1:1" x14ac:dyDescent="0.15">
      <c r="A866" s="19">
        <v>-6.3700000000009499E-2</v>
      </c>
    </row>
    <row r="867" spans="1:1" x14ac:dyDescent="0.15">
      <c r="A867" s="18">
        <v>-6.3600000000009496E-2</v>
      </c>
    </row>
    <row r="868" spans="1:1" x14ac:dyDescent="0.15">
      <c r="A868" s="19">
        <v>-6.3500000000009493E-2</v>
      </c>
    </row>
    <row r="869" spans="1:1" x14ac:dyDescent="0.15">
      <c r="A869" s="18">
        <v>-6.3400000000009504E-2</v>
      </c>
    </row>
    <row r="870" spans="1:1" x14ac:dyDescent="0.15">
      <c r="A870" s="19">
        <v>-6.3300000000009501E-2</v>
      </c>
    </row>
    <row r="871" spans="1:1" x14ac:dyDescent="0.15">
      <c r="A871" s="18">
        <v>-6.3200000000009596E-2</v>
      </c>
    </row>
    <row r="872" spans="1:1" x14ac:dyDescent="0.15">
      <c r="A872" s="19">
        <v>-6.3100000000009607E-2</v>
      </c>
    </row>
    <row r="873" spans="1:1" x14ac:dyDescent="0.15">
      <c r="A873" s="18">
        <v>-6.3000000000009604E-2</v>
      </c>
    </row>
    <row r="874" spans="1:1" x14ac:dyDescent="0.15">
      <c r="A874" s="19">
        <v>-6.2900000000009601E-2</v>
      </c>
    </row>
    <row r="875" spans="1:1" x14ac:dyDescent="0.15">
      <c r="A875" s="18">
        <v>-6.2800000000009598E-2</v>
      </c>
    </row>
    <row r="876" spans="1:1" x14ac:dyDescent="0.15">
      <c r="A876" s="19">
        <v>-6.2700000000009595E-2</v>
      </c>
    </row>
    <row r="877" spans="1:1" x14ac:dyDescent="0.15">
      <c r="A877" s="18">
        <v>-6.2600000000009606E-2</v>
      </c>
    </row>
    <row r="878" spans="1:1" x14ac:dyDescent="0.15">
      <c r="A878" s="19">
        <v>-6.2500000000009603E-2</v>
      </c>
    </row>
    <row r="879" spans="1:1" x14ac:dyDescent="0.15">
      <c r="A879" s="18">
        <v>-6.2400000000009601E-2</v>
      </c>
    </row>
    <row r="880" spans="1:1" x14ac:dyDescent="0.15">
      <c r="A880" s="19">
        <v>-6.2300000000009702E-2</v>
      </c>
    </row>
    <row r="881" spans="1:1" x14ac:dyDescent="0.15">
      <c r="A881" s="18">
        <v>-6.2200000000009699E-2</v>
      </c>
    </row>
    <row r="882" spans="1:1" x14ac:dyDescent="0.15">
      <c r="A882" s="19">
        <v>-6.2100000000009703E-2</v>
      </c>
    </row>
    <row r="883" spans="1:1" x14ac:dyDescent="0.15">
      <c r="A883" s="18">
        <v>-6.20000000000097E-2</v>
      </c>
    </row>
    <row r="884" spans="1:1" x14ac:dyDescent="0.15">
      <c r="A884" s="19">
        <v>-6.1900000000009697E-2</v>
      </c>
    </row>
    <row r="885" spans="1:1" x14ac:dyDescent="0.15">
      <c r="A885" s="18">
        <v>-6.1800000000009701E-2</v>
      </c>
    </row>
    <row r="886" spans="1:1" x14ac:dyDescent="0.15">
      <c r="A886" s="19">
        <v>-6.1700000000009698E-2</v>
      </c>
    </row>
    <row r="887" spans="1:1" x14ac:dyDescent="0.15">
      <c r="A887" s="18">
        <v>-6.1600000000009703E-2</v>
      </c>
    </row>
    <row r="888" spans="1:1" x14ac:dyDescent="0.15">
      <c r="A888" s="19">
        <v>-6.15000000000097E-2</v>
      </c>
    </row>
    <row r="889" spans="1:1" x14ac:dyDescent="0.15">
      <c r="A889" s="18">
        <v>-6.1400000000009801E-2</v>
      </c>
    </row>
    <row r="890" spans="1:1" x14ac:dyDescent="0.15">
      <c r="A890" s="19">
        <v>-6.1300000000009798E-2</v>
      </c>
    </row>
    <row r="891" spans="1:1" x14ac:dyDescent="0.15">
      <c r="A891" s="18">
        <v>-6.1200000000009802E-2</v>
      </c>
    </row>
    <row r="892" spans="1:1" x14ac:dyDescent="0.15">
      <c r="A892" s="19">
        <v>-6.1100000000009799E-2</v>
      </c>
    </row>
    <row r="893" spans="1:1" x14ac:dyDescent="0.15">
      <c r="A893" s="18">
        <v>-6.1000000000009803E-2</v>
      </c>
    </row>
    <row r="894" spans="1:1" x14ac:dyDescent="0.15">
      <c r="A894" s="19">
        <v>-6.09000000000098E-2</v>
      </c>
    </row>
    <row r="895" spans="1:1" x14ac:dyDescent="0.15">
      <c r="A895" s="18">
        <v>-6.0800000000009798E-2</v>
      </c>
    </row>
    <row r="896" spans="1:1" x14ac:dyDescent="0.15">
      <c r="A896" s="19">
        <v>-6.0700000000009802E-2</v>
      </c>
    </row>
    <row r="897" spans="1:1" x14ac:dyDescent="0.15">
      <c r="A897" s="18">
        <v>-6.0600000000009799E-2</v>
      </c>
    </row>
    <row r="898" spans="1:1" x14ac:dyDescent="0.15">
      <c r="A898" s="19">
        <v>-6.05000000000099E-2</v>
      </c>
    </row>
    <row r="899" spans="1:1" x14ac:dyDescent="0.15">
      <c r="A899" s="18">
        <v>-6.0400000000009897E-2</v>
      </c>
    </row>
    <row r="900" spans="1:1" x14ac:dyDescent="0.15">
      <c r="A900" s="19">
        <v>-6.0300000000009901E-2</v>
      </c>
    </row>
    <row r="901" spans="1:1" x14ac:dyDescent="0.15">
      <c r="A901" s="18">
        <v>-6.0200000000009898E-2</v>
      </c>
    </row>
    <row r="902" spans="1:1" x14ac:dyDescent="0.15">
      <c r="A902" s="19">
        <v>-6.0100000000009902E-2</v>
      </c>
    </row>
    <row r="903" spans="1:1" x14ac:dyDescent="0.15">
      <c r="A903" s="18">
        <v>-6.00000000000099E-2</v>
      </c>
    </row>
    <row r="904" spans="1:1" x14ac:dyDescent="0.15">
      <c r="A904" s="19">
        <v>-5.9900000000009897E-2</v>
      </c>
    </row>
    <row r="905" spans="1:1" x14ac:dyDescent="0.15">
      <c r="A905" s="18">
        <v>-5.9800000000009901E-2</v>
      </c>
    </row>
    <row r="906" spans="1:1" x14ac:dyDescent="0.15">
      <c r="A906" s="19">
        <v>-5.9700000000009898E-2</v>
      </c>
    </row>
    <row r="907" spans="1:1" x14ac:dyDescent="0.15">
      <c r="A907" s="18">
        <v>-5.9600000000009999E-2</v>
      </c>
    </row>
    <row r="908" spans="1:1" x14ac:dyDescent="0.15">
      <c r="A908" s="19">
        <v>-5.9500000000010003E-2</v>
      </c>
    </row>
    <row r="909" spans="1:1" x14ac:dyDescent="0.15">
      <c r="A909" s="18">
        <v>-5.940000000001E-2</v>
      </c>
    </row>
    <row r="910" spans="1:1" x14ac:dyDescent="0.15">
      <c r="A910" s="19">
        <v>-5.9300000000009997E-2</v>
      </c>
    </row>
    <row r="911" spans="1:1" x14ac:dyDescent="0.15">
      <c r="A911" s="18">
        <v>-5.9200000000010002E-2</v>
      </c>
    </row>
    <row r="912" spans="1:1" x14ac:dyDescent="0.15">
      <c r="A912" s="19">
        <v>-5.9100000000009999E-2</v>
      </c>
    </row>
    <row r="913" spans="1:1" x14ac:dyDescent="0.15">
      <c r="A913" s="18">
        <v>-5.9000000000010003E-2</v>
      </c>
    </row>
    <row r="914" spans="1:1" x14ac:dyDescent="0.15">
      <c r="A914" s="19">
        <v>-5.890000000001E-2</v>
      </c>
    </row>
    <row r="915" spans="1:1" x14ac:dyDescent="0.15">
      <c r="A915" s="18">
        <v>-5.8800000000009997E-2</v>
      </c>
    </row>
    <row r="916" spans="1:1" x14ac:dyDescent="0.15">
      <c r="A916" s="19">
        <v>-5.8700000000010098E-2</v>
      </c>
    </row>
    <row r="917" spans="1:1" x14ac:dyDescent="0.15">
      <c r="A917" s="18">
        <v>-5.8600000000010102E-2</v>
      </c>
    </row>
    <row r="918" spans="1:1" x14ac:dyDescent="0.15">
      <c r="A918" s="19">
        <v>-5.8500000000010099E-2</v>
      </c>
    </row>
    <row r="919" spans="1:1" x14ac:dyDescent="0.15">
      <c r="A919" s="18">
        <v>-5.8400000000010097E-2</v>
      </c>
    </row>
    <row r="920" spans="1:1" x14ac:dyDescent="0.15">
      <c r="A920" s="19">
        <v>-5.8300000000010101E-2</v>
      </c>
    </row>
    <row r="921" spans="1:1" x14ac:dyDescent="0.15">
      <c r="A921" s="18">
        <v>-5.8200000000010098E-2</v>
      </c>
    </row>
    <row r="922" spans="1:1" x14ac:dyDescent="0.15">
      <c r="A922" s="19">
        <v>-5.8100000000010102E-2</v>
      </c>
    </row>
    <row r="923" spans="1:1" x14ac:dyDescent="0.15">
      <c r="A923" s="18">
        <v>-5.8000000000010099E-2</v>
      </c>
    </row>
    <row r="924" spans="1:1" x14ac:dyDescent="0.15">
      <c r="A924" s="19">
        <v>-5.7900000000010103E-2</v>
      </c>
    </row>
    <row r="925" spans="1:1" x14ac:dyDescent="0.15">
      <c r="A925" s="18">
        <v>-5.7800000000010197E-2</v>
      </c>
    </row>
    <row r="926" spans="1:1" x14ac:dyDescent="0.15">
      <c r="A926" s="19">
        <v>-5.7700000000010201E-2</v>
      </c>
    </row>
    <row r="927" spans="1:1" x14ac:dyDescent="0.15">
      <c r="A927" s="18">
        <v>-5.7600000000010199E-2</v>
      </c>
    </row>
    <row r="928" spans="1:1" x14ac:dyDescent="0.15">
      <c r="A928" s="19">
        <v>-5.7500000000010203E-2</v>
      </c>
    </row>
    <row r="929" spans="1:1" x14ac:dyDescent="0.15">
      <c r="A929" s="18">
        <v>-5.74000000000102E-2</v>
      </c>
    </row>
    <row r="930" spans="1:1" x14ac:dyDescent="0.15">
      <c r="A930" s="19">
        <v>-5.7300000000010197E-2</v>
      </c>
    </row>
    <row r="931" spans="1:1" x14ac:dyDescent="0.15">
      <c r="A931" s="18">
        <v>-5.7200000000010201E-2</v>
      </c>
    </row>
    <row r="932" spans="1:1" x14ac:dyDescent="0.15">
      <c r="A932" s="19">
        <v>-5.7100000000010198E-2</v>
      </c>
    </row>
    <row r="933" spans="1:1" x14ac:dyDescent="0.15">
      <c r="A933" s="18">
        <v>-5.7000000000010202E-2</v>
      </c>
    </row>
    <row r="934" spans="1:1" x14ac:dyDescent="0.15">
      <c r="A934" s="19">
        <v>-5.6900000000010303E-2</v>
      </c>
    </row>
    <row r="935" spans="1:1" x14ac:dyDescent="0.15">
      <c r="A935" s="18">
        <v>-5.6800000000010301E-2</v>
      </c>
    </row>
    <row r="936" spans="1:1" x14ac:dyDescent="0.15">
      <c r="A936" s="19">
        <v>-5.6700000000010298E-2</v>
      </c>
    </row>
    <row r="937" spans="1:1" x14ac:dyDescent="0.15">
      <c r="A937" s="18">
        <v>-5.6600000000010302E-2</v>
      </c>
    </row>
    <row r="938" spans="1:1" x14ac:dyDescent="0.15">
      <c r="A938" s="19">
        <v>-5.6500000000010299E-2</v>
      </c>
    </row>
    <row r="939" spans="1:1" x14ac:dyDescent="0.15">
      <c r="A939" s="18">
        <v>-5.6400000000010303E-2</v>
      </c>
    </row>
    <row r="940" spans="1:1" x14ac:dyDescent="0.15">
      <c r="A940" s="19">
        <v>-5.63000000000103E-2</v>
      </c>
    </row>
    <row r="941" spans="1:1" x14ac:dyDescent="0.15">
      <c r="A941" s="18">
        <v>-5.6200000000010297E-2</v>
      </c>
    </row>
    <row r="942" spans="1:1" x14ac:dyDescent="0.15">
      <c r="A942" s="19">
        <v>-5.6100000000010301E-2</v>
      </c>
    </row>
    <row r="943" spans="1:1" x14ac:dyDescent="0.15">
      <c r="A943" s="18">
        <v>-5.6000000000010403E-2</v>
      </c>
    </row>
    <row r="944" spans="1:1" x14ac:dyDescent="0.15">
      <c r="A944" s="19">
        <v>-5.59000000000104E-2</v>
      </c>
    </row>
    <row r="945" spans="1:1" x14ac:dyDescent="0.15">
      <c r="A945" s="18">
        <v>-5.5800000000010397E-2</v>
      </c>
    </row>
    <row r="946" spans="1:1" x14ac:dyDescent="0.15">
      <c r="A946" s="19">
        <v>-5.5700000000010401E-2</v>
      </c>
    </row>
    <row r="947" spans="1:1" x14ac:dyDescent="0.15">
      <c r="A947" s="18">
        <v>-5.5600000000010398E-2</v>
      </c>
    </row>
    <row r="948" spans="1:1" x14ac:dyDescent="0.15">
      <c r="A948" s="19">
        <v>-5.5500000000010402E-2</v>
      </c>
    </row>
    <row r="949" spans="1:1" x14ac:dyDescent="0.15">
      <c r="A949" s="18">
        <v>-5.5400000000010399E-2</v>
      </c>
    </row>
    <row r="950" spans="1:1" x14ac:dyDescent="0.15">
      <c r="A950" s="19">
        <v>-5.5300000000010403E-2</v>
      </c>
    </row>
    <row r="951" spans="1:1" x14ac:dyDescent="0.15">
      <c r="A951" s="18">
        <v>-5.52000000000104E-2</v>
      </c>
    </row>
    <row r="952" spans="1:1" x14ac:dyDescent="0.15">
      <c r="A952" s="19">
        <v>-5.5100000000010502E-2</v>
      </c>
    </row>
    <row r="953" spans="1:1" x14ac:dyDescent="0.15">
      <c r="A953" s="18">
        <v>-5.5000000000010499E-2</v>
      </c>
    </row>
    <row r="954" spans="1:1" x14ac:dyDescent="0.15">
      <c r="A954" s="19">
        <v>-5.4900000000010503E-2</v>
      </c>
    </row>
    <row r="955" spans="1:1" x14ac:dyDescent="0.15">
      <c r="A955" s="18">
        <v>-5.48000000000105E-2</v>
      </c>
    </row>
    <row r="956" spans="1:1" x14ac:dyDescent="0.15">
      <c r="A956" s="19">
        <v>-5.4700000000010497E-2</v>
      </c>
    </row>
    <row r="957" spans="1:1" x14ac:dyDescent="0.15">
      <c r="A957" s="18">
        <v>-5.4600000000010501E-2</v>
      </c>
    </row>
    <row r="958" spans="1:1" x14ac:dyDescent="0.15">
      <c r="A958" s="19">
        <v>-5.4500000000010498E-2</v>
      </c>
    </row>
    <row r="959" spans="1:1" x14ac:dyDescent="0.15">
      <c r="A959" s="18">
        <v>-5.4400000000010502E-2</v>
      </c>
    </row>
    <row r="960" spans="1:1" x14ac:dyDescent="0.15">
      <c r="A960" s="19">
        <v>-5.43000000000105E-2</v>
      </c>
    </row>
    <row r="961" spans="1:1" x14ac:dyDescent="0.15">
      <c r="A961" s="18">
        <v>-5.4200000000010601E-2</v>
      </c>
    </row>
    <row r="962" spans="1:1" x14ac:dyDescent="0.15">
      <c r="A962" s="19">
        <v>-5.4100000000010598E-2</v>
      </c>
    </row>
    <row r="963" spans="1:1" x14ac:dyDescent="0.15">
      <c r="A963" s="18">
        <v>-5.4000000000010602E-2</v>
      </c>
    </row>
    <row r="964" spans="1:1" x14ac:dyDescent="0.15">
      <c r="A964" s="19">
        <v>-5.3900000000010599E-2</v>
      </c>
    </row>
    <row r="965" spans="1:1" x14ac:dyDescent="0.15">
      <c r="A965" s="18">
        <v>-5.3800000000010603E-2</v>
      </c>
    </row>
    <row r="966" spans="1:1" x14ac:dyDescent="0.15">
      <c r="A966" s="19">
        <v>-5.37000000000106E-2</v>
      </c>
    </row>
    <row r="967" spans="1:1" x14ac:dyDescent="0.15">
      <c r="A967" s="18">
        <v>-5.3600000000010598E-2</v>
      </c>
    </row>
    <row r="968" spans="1:1" x14ac:dyDescent="0.15">
      <c r="A968" s="19">
        <v>-5.3500000000010602E-2</v>
      </c>
    </row>
    <row r="969" spans="1:1" x14ac:dyDescent="0.15">
      <c r="A969" s="18">
        <v>-5.3400000000010599E-2</v>
      </c>
    </row>
    <row r="970" spans="1:1" x14ac:dyDescent="0.15">
      <c r="A970" s="19">
        <v>-5.3300000000010603E-2</v>
      </c>
    </row>
    <row r="971" spans="1:1" x14ac:dyDescent="0.15">
      <c r="A971" s="18">
        <v>-5.3200000000010697E-2</v>
      </c>
    </row>
    <row r="972" spans="1:1" x14ac:dyDescent="0.15">
      <c r="A972" s="19">
        <v>-5.3100000000010701E-2</v>
      </c>
    </row>
    <row r="973" spans="1:1" x14ac:dyDescent="0.15">
      <c r="A973" s="18">
        <v>-5.3000000000010698E-2</v>
      </c>
    </row>
    <row r="974" spans="1:1" x14ac:dyDescent="0.15">
      <c r="A974" s="19">
        <v>-5.2900000000010702E-2</v>
      </c>
    </row>
    <row r="975" spans="1:1" x14ac:dyDescent="0.15">
      <c r="A975" s="18">
        <v>-5.2800000000010699E-2</v>
      </c>
    </row>
    <row r="976" spans="1:1" x14ac:dyDescent="0.15">
      <c r="A976" s="19">
        <v>-5.2700000000010697E-2</v>
      </c>
    </row>
    <row r="977" spans="1:1" x14ac:dyDescent="0.15">
      <c r="A977" s="18">
        <v>-5.2600000000010701E-2</v>
      </c>
    </row>
    <row r="978" spans="1:1" x14ac:dyDescent="0.15">
      <c r="A978" s="19">
        <v>-5.2500000000010698E-2</v>
      </c>
    </row>
    <row r="979" spans="1:1" x14ac:dyDescent="0.15">
      <c r="A979" s="18">
        <v>-5.2400000000010702E-2</v>
      </c>
    </row>
    <row r="980" spans="1:1" x14ac:dyDescent="0.15">
      <c r="A980" s="19">
        <v>-5.2300000000010803E-2</v>
      </c>
    </row>
    <row r="981" spans="1:1" x14ac:dyDescent="0.15">
      <c r="A981" s="18">
        <v>-5.22000000000108E-2</v>
      </c>
    </row>
    <row r="982" spans="1:1" x14ac:dyDescent="0.15">
      <c r="A982" s="19">
        <v>-5.2100000000010797E-2</v>
      </c>
    </row>
    <row r="983" spans="1:1" x14ac:dyDescent="0.15">
      <c r="A983" s="18">
        <v>-5.2000000000010801E-2</v>
      </c>
    </row>
    <row r="984" spans="1:1" x14ac:dyDescent="0.15">
      <c r="A984" s="19">
        <v>-5.1900000000010799E-2</v>
      </c>
    </row>
    <row r="985" spans="1:1" x14ac:dyDescent="0.15">
      <c r="A985" s="18">
        <v>-5.1800000000010803E-2</v>
      </c>
    </row>
    <row r="986" spans="1:1" x14ac:dyDescent="0.15">
      <c r="A986" s="19">
        <v>-5.17000000000108E-2</v>
      </c>
    </row>
    <row r="987" spans="1:1" x14ac:dyDescent="0.15">
      <c r="A987" s="18">
        <v>-5.1600000000010797E-2</v>
      </c>
    </row>
    <row r="988" spans="1:1" x14ac:dyDescent="0.15">
      <c r="A988" s="19">
        <v>-5.1500000000010801E-2</v>
      </c>
    </row>
    <row r="989" spans="1:1" x14ac:dyDescent="0.15">
      <c r="A989" s="18">
        <v>-5.1400000000010902E-2</v>
      </c>
    </row>
    <row r="990" spans="1:1" x14ac:dyDescent="0.15">
      <c r="A990" s="19">
        <v>-5.1300000000010899E-2</v>
      </c>
    </row>
    <row r="991" spans="1:1" x14ac:dyDescent="0.15">
      <c r="A991" s="18">
        <v>-5.1200000000010903E-2</v>
      </c>
    </row>
    <row r="992" spans="1:1" x14ac:dyDescent="0.15">
      <c r="A992" s="19">
        <v>-5.1100000000010901E-2</v>
      </c>
    </row>
    <row r="993" spans="1:1" x14ac:dyDescent="0.15">
      <c r="A993" s="18">
        <v>-5.1000000000010898E-2</v>
      </c>
    </row>
    <row r="994" spans="1:1" x14ac:dyDescent="0.15">
      <c r="A994" s="19">
        <v>-5.0900000000010902E-2</v>
      </c>
    </row>
    <row r="995" spans="1:1" x14ac:dyDescent="0.15">
      <c r="A995" s="18">
        <v>-5.0800000000010899E-2</v>
      </c>
    </row>
    <row r="996" spans="1:1" x14ac:dyDescent="0.15">
      <c r="A996" s="19">
        <v>-5.0700000000010903E-2</v>
      </c>
    </row>
    <row r="997" spans="1:1" x14ac:dyDescent="0.15">
      <c r="A997" s="18">
        <v>-5.06000000000109E-2</v>
      </c>
    </row>
    <row r="998" spans="1:1" x14ac:dyDescent="0.15">
      <c r="A998" s="19">
        <v>-5.0500000000011001E-2</v>
      </c>
    </row>
    <row r="999" spans="1:1" x14ac:dyDescent="0.15">
      <c r="A999" s="18">
        <v>-5.0400000000010999E-2</v>
      </c>
    </row>
    <row r="1000" spans="1:1" x14ac:dyDescent="0.15">
      <c r="A1000" s="19">
        <v>-5.0300000000011003E-2</v>
      </c>
    </row>
    <row r="1001" spans="1:1" x14ac:dyDescent="0.15">
      <c r="A1001" s="18">
        <v>-5.0200000000011E-2</v>
      </c>
    </row>
    <row r="1002" spans="1:1" x14ac:dyDescent="0.15">
      <c r="A1002" s="19">
        <v>-5.0100000000010997E-2</v>
      </c>
    </row>
    <row r="1003" spans="1:1" x14ac:dyDescent="0.15">
      <c r="A1003" s="18">
        <v>-5.0000000000011001E-2</v>
      </c>
    </row>
    <row r="1004" spans="1:1" x14ac:dyDescent="0.15">
      <c r="A1004" s="19">
        <v>-4.9900000000010998E-2</v>
      </c>
    </row>
    <row r="1005" spans="1:1" x14ac:dyDescent="0.15">
      <c r="A1005" s="18">
        <v>-4.9800000000011002E-2</v>
      </c>
    </row>
    <row r="1006" spans="1:1" x14ac:dyDescent="0.15">
      <c r="A1006" s="19">
        <v>-4.9700000000010999E-2</v>
      </c>
    </row>
    <row r="1007" spans="1:1" x14ac:dyDescent="0.15">
      <c r="A1007" s="18">
        <v>-4.9600000000011003E-2</v>
      </c>
    </row>
    <row r="1008" spans="1:1" x14ac:dyDescent="0.15">
      <c r="A1008" s="19">
        <v>-4.9500000000011E-2</v>
      </c>
    </row>
    <row r="1009" spans="1:1" x14ac:dyDescent="0.15">
      <c r="A1009" s="18">
        <v>-4.9400000000010998E-2</v>
      </c>
    </row>
    <row r="1010" spans="1:1" x14ac:dyDescent="0.15">
      <c r="A1010" s="19">
        <v>-4.9300000000011002E-2</v>
      </c>
    </row>
    <row r="1011" spans="1:1" x14ac:dyDescent="0.15">
      <c r="A1011" s="18">
        <v>-4.9200000000010999E-2</v>
      </c>
    </row>
    <row r="1012" spans="1:1" x14ac:dyDescent="0.15">
      <c r="A1012" s="19">
        <v>-4.9100000000011003E-2</v>
      </c>
    </row>
    <row r="1013" spans="1:1" x14ac:dyDescent="0.15">
      <c r="A1013" s="18">
        <v>-4.9000000000011E-2</v>
      </c>
    </row>
    <row r="1014" spans="1:1" x14ac:dyDescent="0.15">
      <c r="A1014" s="19">
        <v>-4.8900000000010997E-2</v>
      </c>
    </row>
    <row r="1015" spans="1:1" x14ac:dyDescent="0.15">
      <c r="A1015" s="18">
        <v>-4.8800000000011001E-2</v>
      </c>
    </row>
    <row r="1016" spans="1:1" x14ac:dyDescent="0.15">
      <c r="A1016" s="19">
        <v>-4.8700000000010998E-2</v>
      </c>
    </row>
    <row r="1017" spans="1:1" x14ac:dyDescent="0.15">
      <c r="A1017" s="18">
        <v>-4.8600000000011002E-2</v>
      </c>
    </row>
    <row r="1018" spans="1:1" x14ac:dyDescent="0.15">
      <c r="A1018" s="19">
        <v>-4.8500000000011E-2</v>
      </c>
    </row>
    <row r="1019" spans="1:1" x14ac:dyDescent="0.15">
      <c r="A1019" s="18">
        <v>-4.8400000000010997E-2</v>
      </c>
    </row>
    <row r="1020" spans="1:1" x14ac:dyDescent="0.15">
      <c r="A1020" s="19">
        <v>-4.8300000000011001E-2</v>
      </c>
    </row>
    <row r="1021" spans="1:1" x14ac:dyDescent="0.15">
      <c r="A1021" s="18">
        <v>-4.8200000000010998E-2</v>
      </c>
    </row>
    <row r="1022" spans="1:1" x14ac:dyDescent="0.15">
      <c r="A1022" s="19">
        <v>-4.8100000000011002E-2</v>
      </c>
    </row>
    <row r="1023" spans="1:1" x14ac:dyDescent="0.15">
      <c r="A1023" s="18">
        <v>-4.8000000000010999E-2</v>
      </c>
    </row>
    <row r="1024" spans="1:1" x14ac:dyDescent="0.15">
      <c r="A1024" s="19">
        <v>-4.7900000000011003E-2</v>
      </c>
    </row>
    <row r="1025" spans="1:1" x14ac:dyDescent="0.15">
      <c r="A1025" s="18">
        <v>-4.7800000000011E-2</v>
      </c>
    </row>
    <row r="1026" spans="1:1" x14ac:dyDescent="0.15">
      <c r="A1026" s="19">
        <v>-4.7700000000010997E-2</v>
      </c>
    </row>
    <row r="1027" spans="1:1" x14ac:dyDescent="0.15">
      <c r="A1027" s="18">
        <v>-4.7600000000011002E-2</v>
      </c>
    </row>
    <row r="1028" spans="1:1" x14ac:dyDescent="0.15">
      <c r="A1028" s="19">
        <v>-4.7500000000010999E-2</v>
      </c>
    </row>
    <row r="1029" spans="1:1" x14ac:dyDescent="0.15">
      <c r="A1029" s="18">
        <v>-4.7400000000011003E-2</v>
      </c>
    </row>
    <row r="1030" spans="1:1" x14ac:dyDescent="0.15">
      <c r="A1030" s="19">
        <v>-4.7300000000011E-2</v>
      </c>
    </row>
    <row r="1031" spans="1:1" x14ac:dyDescent="0.15">
      <c r="A1031" s="18">
        <v>-4.7200000000010997E-2</v>
      </c>
    </row>
    <row r="1032" spans="1:1" x14ac:dyDescent="0.15">
      <c r="A1032" s="19">
        <v>-4.7100000000011001E-2</v>
      </c>
    </row>
    <row r="1033" spans="1:1" x14ac:dyDescent="0.15">
      <c r="A1033" s="18">
        <v>-4.7000000000010998E-2</v>
      </c>
    </row>
    <row r="1034" spans="1:1" x14ac:dyDescent="0.15">
      <c r="A1034" s="19">
        <v>-4.6900000000011002E-2</v>
      </c>
    </row>
    <row r="1035" spans="1:1" x14ac:dyDescent="0.15">
      <c r="A1035" s="18">
        <v>-4.6800000000010999E-2</v>
      </c>
    </row>
    <row r="1036" spans="1:1" x14ac:dyDescent="0.15">
      <c r="A1036" s="19">
        <v>-4.6700000000010997E-2</v>
      </c>
    </row>
    <row r="1037" spans="1:1" x14ac:dyDescent="0.15">
      <c r="A1037" s="18">
        <v>-4.6600000000011001E-2</v>
      </c>
    </row>
    <row r="1038" spans="1:1" x14ac:dyDescent="0.15">
      <c r="A1038" s="19">
        <v>-4.6500000000010998E-2</v>
      </c>
    </row>
    <row r="1039" spans="1:1" x14ac:dyDescent="0.15">
      <c r="A1039" s="18">
        <v>-4.6400000000011002E-2</v>
      </c>
    </row>
    <row r="1040" spans="1:1" x14ac:dyDescent="0.15">
      <c r="A1040" s="19">
        <v>-4.6300000000010999E-2</v>
      </c>
    </row>
    <row r="1041" spans="1:1" x14ac:dyDescent="0.15">
      <c r="A1041" s="18">
        <v>-4.6200000000011003E-2</v>
      </c>
    </row>
    <row r="1042" spans="1:1" x14ac:dyDescent="0.15">
      <c r="A1042" s="19">
        <v>-4.6100000000011E-2</v>
      </c>
    </row>
    <row r="1043" spans="1:1" x14ac:dyDescent="0.15">
      <c r="A1043" s="18">
        <v>-4.6000000000010997E-2</v>
      </c>
    </row>
    <row r="1044" spans="1:1" x14ac:dyDescent="0.15">
      <c r="A1044" s="19">
        <v>-4.5900000000011001E-2</v>
      </c>
    </row>
    <row r="1045" spans="1:1" x14ac:dyDescent="0.15">
      <c r="A1045" s="18">
        <v>-4.5800000000010999E-2</v>
      </c>
    </row>
    <row r="1046" spans="1:1" x14ac:dyDescent="0.15">
      <c r="A1046" s="19">
        <v>-4.5700000000011003E-2</v>
      </c>
    </row>
    <row r="1047" spans="1:1" x14ac:dyDescent="0.15">
      <c r="A1047" s="18">
        <v>-4.5600000000011E-2</v>
      </c>
    </row>
    <row r="1048" spans="1:1" x14ac:dyDescent="0.15">
      <c r="A1048" s="19">
        <v>-4.5500000000012003E-2</v>
      </c>
    </row>
    <row r="1049" spans="1:1" x14ac:dyDescent="0.15">
      <c r="A1049" s="18">
        <v>-4.5400000000012E-2</v>
      </c>
    </row>
    <row r="1050" spans="1:1" x14ac:dyDescent="0.15">
      <c r="A1050" s="19">
        <v>-4.5300000000011997E-2</v>
      </c>
    </row>
    <row r="1051" spans="1:1" x14ac:dyDescent="0.15">
      <c r="A1051" s="18">
        <v>-4.5200000000012001E-2</v>
      </c>
    </row>
    <row r="1052" spans="1:1" x14ac:dyDescent="0.15">
      <c r="A1052" s="19">
        <v>-4.5100000000011999E-2</v>
      </c>
    </row>
    <row r="1053" spans="1:1" x14ac:dyDescent="0.15">
      <c r="A1053" s="18">
        <v>-4.5000000000012003E-2</v>
      </c>
    </row>
    <row r="1054" spans="1:1" x14ac:dyDescent="0.15">
      <c r="A1054" s="19">
        <v>-4.4900000000012E-2</v>
      </c>
    </row>
    <row r="1055" spans="1:1" x14ac:dyDescent="0.15">
      <c r="A1055" s="18">
        <v>-4.4800000000011997E-2</v>
      </c>
    </row>
    <row r="1056" spans="1:1" x14ac:dyDescent="0.15">
      <c r="A1056" s="19">
        <v>-4.4700000000012001E-2</v>
      </c>
    </row>
    <row r="1057" spans="1:1" x14ac:dyDescent="0.15">
      <c r="A1057" s="18">
        <v>-4.4600000000011998E-2</v>
      </c>
    </row>
    <row r="1058" spans="1:1" x14ac:dyDescent="0.15">
      <c r="A1058" s="19">
        <v>-4.4500000000012002E-2</v>
      </c>
    </row>
    <row r="1059" spans="1:1" x14ac:dyDescent="0.15">
      <c r="A1059" s="18">
        <v>-4.4400000000011999E-2</v>
      </c>
    </row>
    <row r="1060" spans="1:1" x14ac:dyDescent="0.15">
      <c r="A1060" s="19">
        <v>-4.4300000000012003E-2</v>
      </c>
    </row>
    <row r="1061" spans="1:1" x14ac:dyDescent="0.15">
      <c r="A1061" s="18">
        <v>-4.4200000000012001E-2</v>
      </c>
    </row>
    <row r="1062" spans="1:1" x14ac:dyDescent="0.15">
      <c r="A1062" s="19">
        <v>-4.4100000000011998E-2</v>
      </c>
    </row>
    <row r="1063" spans="1:1" x14ac:dyDescent="0.15">
      <c r="A1063" s="18">
        <v>-4.4000000000012002E-2</v>
      </c>
    </row>
    <row r="1064" spans="1:1" x14ac:dyDescent="0.15">
      <c r="A1064" s="19">
        <v>-4.3900000000011999E-2</v>
      </c>
    </row>
    <row r="1065" spans="1:1" x14ac:dyDescent="0.15">
      <c r="A1065" s="18">
        <v>-4.3800000000012003E-2</v>
      </c>
    </row>
    <row r="1066" spans="1:1" x14ac:dyDescent="0.15">
      <c r="A1066" s="19">
        <v>-4.3700000000012E-2</v>
      </c>
    </row>
    <row r="1067" spans="1:1" x14ac:dyDescent="0.15">
      <c r="A1067" s="18">
        <v>-4.3600000000011997E-2</v>
      </c>
    </row>
    <row r="1068" spans="1:1" x14ac:dyDescent="0.15">
      <c r="A1068" s="19">
        <v>-4.3500000000012001E-2</v>
      </c>
    </row>
    <row r="1069" spans="1:1" x14ac:dyDescent="0.15">
      <c r="A1069" s="18">
        <v>-4.3400000000011998E-2</v>
      </c>
    </row>
    <row r="1070" spans="1:1" x14ac:dyDescent="0.15">
      <c r="A1070" s="19">
        <v>-4.3300000000012002E-2</v>
      </c>
    </row>
    <row r="1071" spans="1:1" x14ac:dyDescent="0.15">
      <c r="A1071" s="18">
        <v>-4.3200000000012E-2</v>
      </c>
    </row>
    <row r="1072" spans="1:1" x14ac:dyDescent="0.15">
      <c r="A1072" s="19">
        <v>-4.3100000000011997E-2</v>
      </c>
    </row>
    <row r="1073" spans="1:1" x14ac:dyDescent="0.15">
      <c r="A1073" s="18">
        <v>-4.3000000000012001E-2</v>
      </c>
    </row>
    <row r="1074" spans="1:1" x14ac:dyDescent="0.15">
      <c r="A1074" s="19">
        <v>-4.2900000000011998E-2</v>
      </c>
    </row>
    <row r="1075" spans="1:1" x14ac:dyDescent="0.15">
      <c r="A1075" s="18">
        <v>-4.2800000000012002E-2</v>
      </c>
    </row>
    <row r="1076" spans="1:1" x14ac:dyDescent="0.15">
      <c r="A1076" s="19">
        <v>-4.2700000000011999E-2</v>
      </c>
    </row>
    <row r="1077" spans="1:1" x14ac:dyDescent="0.15">
      <c r="A1077" s="18">
        <v>-4.2600000000012003E-2</v>
      </c>
    </row>
    <row r="1078" spans="1:1" x14ac:dyDescent="0.15">
      <c r="A1078" s="19">
        <v>-4.2500000000012E-2</v>
      </c>
    </row>
    <row r="1079" spans="1:1" x14ac:dyDescent="0.15">
      <c r="A1079" s="18">
        <v>-4.2400000000011998E-2</v>
      </c>
    </row>
    <row r="1080" spans="1:1" x14ac:dyDescent="0.15">
      <c r="A1080" s="19">
        <v>-4.2300000000012002E-2</v>
      </c>
    </row>
    <row r="1081" spans="1:1" x14ac:dyDescent="0.15">
      <c r="A1081" s="18">
        <v>-4.2200000000011999E-2</v>
      </c>
    </row>
    <row r="1082" spans="1:1" x14ac:dyDescent="0.15">
      <c r="A1082" s="19">
        <v>-4.2100000000012003E-2</v>
      </c>
    </row>
    <row r="1083" spans="1:1" x14ac:dyDescent="0.15">
      <c r="A1083" s="18">
        <v>-4.2000000000012E-2</v>
      </c>
    </row>
    <row r="1084" spans="1:1" x14ac:dyDescent="0.15">
      <c r="A1084" s="19">
        <v>-4.1900000000011997E-2</v>
      </c>
    </row>
    <row r="1085" spans="1:1" x14ac:dyDescent="0.15">
      <c r="A1085" s="18">
        <v>-4.1800000000012001E-2</v>
      </c>
    </row>
    <row r="1086" spans="1:1" x14ac:dyDescent="0.15">
      <c r="A1086" s="19">
        <v>-4.1700000000011998E-2</v>
      </c>
    </row>
    <row r="1087" spans="1:1" x14ac:dyDescent="0.15">
      <c r="A1087" s="18">
        <v>-4.1600000000012002E-2</v>
      </c>
    </row>
    <row r="1088" spans="1:1" x14ac:dyDescent="0.15">
      <c r="A1088" s="19">
        <v>-4.1500000000012E-2</v>
      </c>
    </row>
    <row r="1089" spans="1:1" x14ac:dyDescent="0.15">
      <c r="A1089" s="18">
        <v>-4.1400000000011997E-2</v>
      </c>
    </row>
    <row r="1090" spans="1:1" x14ac:dyDescent="0.15">
      <c r="A1090" s="19">
        <v>-4.1300000000012001E-2</v>
      </c>
    </row>
    <row r="1091" spans="1:1" x14ac:dyDescent="0.15">
      <c r="A1091" s="18">
        <v>-4.1200000000011998E-2</v>
      </c>
    </row>
    <row r="1092" spans="1:1" x14ac:dyDescent="0.15">
      <c r="A1092" s="19">
        <v>-4.1100000000012002E-2</v>
      </c>
    </row>
    <row r="1093" spans="1:1" x14ac:dyDescent="0.15">
      <c r="A1093" s="18">
        <v>-4.1000000000011999E-2</v>
      </c>
    </row>
    <row r="1094" spans="1:1" x14ac:dyDescent="0.15">
      <c r="A1094" s="19">
        <v>-4.0900000000012003E-2</v>
      </c>
    </row>
    <row r="1095" spans="1:1" x14ac:dyDescent="0.15">
      <c r="A1095" s="18">
        <v>-4.0800000000012E-2</v>
      </c>
    </row>
    <row r="1096" spans="1:1" x14ac:dyDescent="0.15">
      <c r="A1096" s="19">
        <v>-4.0700000000011997E-2</v>
      </c>
    </row>
    <row r="1097" spans="1:1" x14ac:dyDescent="0.15">
      <c r="A1097" s="18">
        <v>-4.0600000000012001E-2</v>
      </c>
    </row>
    <row r="1098" spans="1:1" x14ac:dyDescent="0.15">
      <c r="A1098" s="19">
        <v>-4.0500000000011999E-2</v>
      </c>
    </row>
    <row r="1099" spans="1:1" x14ac:dyDescent="0.15">
      <c r="A1099" s="18">
        <v>-4.0400000000012003E-2</v>
      </c>
    </row>
    <row r="1100" spans="1:1" x14ac:dyDescent="0.15">
      <c r="A1100" s="19">
        <v>-4.0300000000012E-2</v>
      </c>
    </row>
    <row r="1101" spans="1:1" x14ac:dyDescent="0.15">
      <c r="A1101" s="18">
        <v>-4.0200000000011997E-2</v>
      </c>
    </row>
    <row r="1102" spans="1:1" x14ac:dyDescent="0.15">
      <c r="A1102" s="19">
        <v>-4.0100000000012001E-2</v>
      </c>
    </row>
    <row r="1103" spans="1:1" x14ac:dyDescent="0.15">
      <c r="A1103" s="18">
        <v>-4.0000000000011998E-2</v>
      </c>
    </row>
    <row r="1104" spans="1:1" x14ac:dyDescent="0.15">
      <c r="A1104" s="19">
        <v>-3.9900000000012002E-2</v>
      </c>
    </row>
    <row r="1105" spans="1:1" x14ac:dyDescent="0.15">
      <c r="A1105" s="18">
        <v>-3.9800000000011999E-2</v>
      </c>
    </row>
    <row r="1106" spans="1:1" x14ac:dyDescent="0.15">
      <c r="A1106" s="19">
        <v>-3.9700000000012003E-2</v>
      </c>
    </row>
    <row r="1107" spans="1:1" x14ac:dyDescent="0.15">
      <c r="A1107" s="18">
        <v>-3.9600000000012001E-2</v>
      </c>
    </row>
    <row r="1108" spans="1:1" x14ac:dyDescent="0.15">
      <c r="A1108" s="19">
        <v>-3.9500000000011998E-2</v>
      </c>
    </row>
    <row r="1109" spans="1:1" x14ac:dyDescent="0.15">
      <c r="A1109" s="18">
        <v>-3.9400000000012002E-2</v>
      </c>
    </row>
    <row r="1110" spans="1:1" x14ac:dyDescent="0.15">
      <c r="A1110" s="19">
        <v>-3.9300000000011999E-2</v>
      </c>
    </row>
    <row r="1111" spans="1:1" x14ac:dyDescent="0.15">
      <c r="A1111" s="18">
        <v>-3.9200000000012003E-2</v>
      </c>
    </row>
    <row r="1112" spans="1:1" x14ac:dyDescent="0.15">
      <c r="A1112" s="19">
        <v>-3.9100000000012E-2</v>
      </c>
    </row>
    <row r="1113" spans="1:1" x14ac:dyDescent="0.15">
      <c r="A1113" s="18">
        <v>-3.9000000000011997E-2</v>
      </c>
    </row>
    <row r="1114" spans="1:1" x14ac:dyDescent="0.15">
      <c r="A1114" s="19">
        <v>-3.8900000000012001E-2</v>
      </c>
    </row>
    <row r="1115" spans="1:1" x14ac:dyDescent="0.15">
      <c r="A1115" s="18">
        <v>-3.8800000000011999E-2</v>
      </c>
    </row>
    <row r="1116" spans="1:1" x14ac:dyDescent="0.15">
      <c r="A1116" s="19">
        <v>-3.8700000000012003E-2</v>
      </c>
    </row>
    <row r="1117" spans="1:1" x14ac:dyDescent="0.15">
      <c r="A1117" s="18">
        <v>-3.8600000000012E-2</v>
      </c>
    </row>
    <row r="1118" spans="1:1" x14ac:dyDescent="0.15">
      <c r="A1118" s="19">
        <v>-3.8500000000011997E-2</v>
      </c>
    </row>
    <row r="1119" spans="1:1" x14ac:dyDescent="0.15">
      <c r="A1119" s="18">
        <v>-3.8400000000012001E-2</v>
      </c>
    </row>
    <row r="1120" spans="1:1" x14ac:dyDescent="0.15">
      <c r="A1120" s="19">
        <v>-3.8300000000011998E-2</v>
      </c>
    </row>
    <row r="1121" spans="1:1" x14ac:dyDescent="0.15">
      <c r="A1121" s="18">
        <v>-3.8200000000012002E-2</v>
      </c>
    </row>
    <row r="1122" spans="1:1" x14ac:dyDescent="0.15">
      <c r="A1122" s="19">
        <v>-3.8100000000011999E-2</v>
      </c>
    </row>
    <row r="1123" spans="1:1" x14ac:dyDescent="0.15">
      <c r="A1123" s="18">
        <v>-3.8000000000012003E-2</v>
      </c>
    </row>
    <row r="1124" spans="1:1" x14ac:dyDescent="0.15">
      <c r="A1124" s="19">
        <v>-3.7900000000012E-2</v>
      </c>
    </row>
    <row r="1125" spans="1:1" x14ac:dyDescent="0.15">
      <c r="A1125" s="18">
        <v>-3.7800000000011998E-2</v>
      </c>
    </row>
    <row r="1126" spans="1:1" x14ac:dyDescent="0.15">
      <c r="A1126" s="19">
        <v>-3.7700000000012002E-2</v>
      </c>
    </row>
    <row r="1127" spans="1:1" x14ac:dyDescent="0.15">
      <c r="A1127" s="18">
        <v>-3.7600000000011999E-2</v>
      </c>
    </row>
    <row r="1128" spans="1:1" x14ac:dyDescent="0.15">
      <c r="A1128" s="19">
        <v>-3.7500000000012003E-2</v>
      </c>
    </row>
    <row r="1129" spans="1:1" x14ac:dyDescent="0.15">
      <c r="A1129" s="18">
        <v>-3.7400000000012E-2</v>
      </c>
    </row>
    <row r="1130" spans="1:1" x14ac:dyDescent="0.15">
      <c r="A1130" s="19">
        <v>-3.7300000000011997E-2</v>
      </c>
    </row>
    <row r="1131" spans="1:1" x14ac:dyDescent="0.15">
      <c r="A1131" s="18">
        <v>-3.7200000000012001E-2</v>
      </c>
    </row>
    <row r="1132" spans="1:1" x14ac:dyDescent="0.15">
      <c r="A1132" s="19">
        <v>-3.7100000000011998E-2</v>
      </c>
    </row>
    <row r="1133" spans="1:1" x14ac:dyDescent="0.15">
      <c r="A1133" s="18">
        <v>-3.7000000000012002E-2</v>
      </c>
    </row>
    <row r="1134" spans="1:1" x14ac:dyDescent="0.15">
      <c r="A1134" s="19">
        <v>-3.6900000000012E-2</v>
      </c>
    </row>
    <row r="1135" spans="1:1" x14ac:dyDescent="0.15">
      <c r="A1135" s="18">
        <v>-3.6800000000011997E-2</v>
      </c>
    </row>
    <row r="1136" spans="1:1" x14ac:dyDescent="0.15">
      <c r="A1136" s="19">
        <v>-3.6700000000012001E-2</v>
      </c>
    </row>
    <row r="1137" spans="1:1" x14ac:dyDescent="0.15">
      <c r="A1137" s="18">
        <v>-3.6600000000011998E-2</v>
      </c>
    </row>
    <row r="1138" spans="1:1" x14ac:dyDescent="0.15">
      <c r="A1138" s="19">
        <v>-3.6500000000013001E-2</v>
      </c>
    </row>
    <row r="1139" spans="1:1" x14ac:dyDescent="0.15">
      <c r="A1139" s="18">
        <v>-3.6400000000012998E-2</v>
      </c>
    </row>
    <row r="1140" spans="1:1" x14ac:dyDescent="0.15">
      <c r="A1140" s="19">
        <v>-3.6300000000013002E-2</v>
      </c>
    </row>
    <row r="1141" spans="1:1" x14ac:dyDescent="0.15">
      <c r="A1141" s="18">
        <v>-3.6200000000013E-2</v>
      </c>
    </row>
    <row r="1142" spans="1:1" x14ac:dyDescent="0.15">
      <c r="A1142" s="19">
        <v>-3.6100000000012997E-2</v>
      </c>
    </row>
    <row r="1143" spans="1:1" x14ac:dyDescent="0.15">
      <c r="A1143" s="18">
        <v>-3.6000000000013001E-2</v>
      </c>
    </row>
    <row r="1144" spans="1:1" x14ac:dyDescent="0.15">
      <c r="A1144" s="19">
        <v>-3.5900000000012998E-2</v>
      </c>
    </row>
    <row r="1145" spans="1:1" x14ac:dyDescent="0.15">
      <c r="A1145" s="18">
        <v>-3.5800000000013002E-2</v>
      </c>
    </row>
    <row r="1146" spans="1:1" x14ac:dyDescent="0.15">
      <c r="A1146" s="19">
        <v>-3.5700000000012999E-2</v>
      </c>
    </row>
    <row r="1147" spans="1:1" x14ac:dyDescent="0.15">
      <c r="A1147" s="18">
        <v>-3.5600000000013003E-2</v>
      </c>
    </row>
    <row r="1148" spans="1:1" x14ac:dyDescent="0.15">
      <c r="A1148" s="19">
        <v>-3.5500000000013E-2</v>
      </c>
    </row>
    <row r="1149" spans="1:1" x14ac:dyDescent="0.15">
      <c r="A1149" s="18">
        <v>-3.5400000000012997E-2</v>
      </c>
    </row>
    <row r="1150" spans="1:1" x14ac:dyDescent="0.15">
      <c r="A1150" s="19">
        <v>-3.5300000000013002E-2</v>
      </c>
    </row>
    <row r="1151" spans="1:1" x14ac:dyDescent="0.15">
      <c r="A1151" s="18">
        <v>-3.5200000000012999E-2</v>
      </c>
    </row>
    <row r="1152" spans="1:1" x14ac:dyDescent="0.15">
      <c r="A1152" s="19">
        <v>-3.5100000000013003E-2</v>
      </c>
    </row>
    <row r="1153" spans="1:1" x14ac:dyDescent="0.15">
      <c r="A1153" s="18">
        <v>-3.5000000000013E-2</v>
      </c>
    </row>
    <row r="1154" spans="1:1" x14ac:dyDescent="0.15">
      <c r="A1154" s="19">
        <v>-3.4900000000012997E-2</v>
      </c>
    </row>
    <row r="1155" spans="1:1" x14ac:dyDescent="0.15">
      <c r="A1155" s="18">
        <v>-3.4800000000013001E-2</v>
      </c>
    </row>
    <row r="1156" spans="1:1" x14ac:dyDescent="0.15">
      <c r="A1156" s="19">
        <v>-3.4700000000012998E-2</v>
      </c>
    </row>
    <row r="1157" spans="1:1" x14ac:dyDescent="0.15">
      <c r="A1157" s="18">
        <v>-3.4600000000013002E-2</v>
      </c>
    </row>
    <row r="1158" spans="1:1" x14ac:dyDescent="0.15">
      <c r="A1158" s="19">
        <v>-3.4500000000012999E-2</v>
      </c>
    </row>
    <row r="1159" spans="1:1" x14ac:dyDescent="0.15">
      <c r="A1159" s="18">
        <v>-3.4400000000012997E-2</v>
      </c>
    </row>
    <row r="1160" spans="1:1" x14ac:dyDescent="0.15">
      <c r="A1160" s="19">
        <v>-3.4300000000013001E-2</v>
      </c>
    </row>
    <row r="1161" spans="1:1" x14ac:dyDescent="0.15">
      <c r="A1161" s="18">
        <v>-3.4200000000012998E-2</v>
      </c>
    </row>
    <row r="1162" spans="1:1" x14ac:dyDescent="0.15">
      <c r="A1162" s="19">
        <v>-3.4100000000013002E-2</v>
      </c>
    </row>
    <row r="1163" spans="1:1" x14ac:dyDescent="0.15">
      <c r="A1163" s="18">
        <v>-3.4000000000012999E-2</v>
      </c>
    </row>
    <row r="1164" spans="1:1" x14ac:dyDescent="0.15">
      <c r="A1164" s="19">
        <v>-3.3900000000013003E-2</v>
      </c>
    </row>
    <row r="1165" spans="1:1" x14ac:dyDescent="0.15">
      <c r="A1165" s="18">
        <v>-3.3800000000013E-2</v>
      </c>
    </row>
    <row r="1166" spans="1:1" x14ac:dyDescent="0.15">
      <c r="A1166" s="19">
        <v>-3.3700000000012997E-2</v>
      </c>
    </row>
    <row r="1167" spans="1:1" x14ac:dyDescent="0.15">
      <c r="A1167" s="18">
        <v>-3.3600000000013001E-2</v>
      </c>
    </row>
    <row r="1168" spans="1:1" x14ac:dyDescent="0.15">
      <c r="A1168" s="19">
        <v>-3.3500000000012999E-2</v>
      </c>
    </row>
    <row r="1169" spans="1:1" x14ac:dyDescent="0.15">
      <c r="A1169" s="18">
        <v>-3.3400000000013003E-2</v>
      </c>
    </row>
    <row r="1170" spans="1:1" x14ac:dyDescent="0.15">
      <c r="A1170" s="19">
        <v>-3.3300000000013E-2</v>
      </c>
    </row>
    <row r="1171" spans="1:1" x14ac:dyDescent="0.15">
      <c r="A1171" s="18">
        <v>-3.3200000000012997E-2</v>
      </c>
    </row>
    <row r="1172" spans="1:1" x14ac:dyDescent="0.15">
      <c r="A1172" s="19">
        <v>-3.3100000000013001E-2</v>
      </c>
    </row>
    <row r="1173" spans="1:1" x14ac:dyDescent="0.15">
      <c r="A1173" s="18">
        <v>-3.3000000000012998E-2</v>
      </c>
    </row>
    <row r="1174" spans="1:1" x14ac:dyDescent="0.15">
      <c r="A1174" s="19">
        <v>-3.2900000000013002E-2</v>
      </c>
    </row>
    <row r="1175" spans="1:1" x14ac:dyDescent="0.15">
      <c r="A1175" s="18">
        <v>-3.2800000000012999E-2</v>
      </c>
    </row>
    <row r="1176" spans="1:1" x14ac:dyDescent="0.15">
      <c r="A1176" s="19">
        <v>-3.2700000000013003E-2</v>
      </c>
    </row>
    <row r="1177" spans="1:1" x14ac:dyDescent="0.15">
      <c r="A1177" s="18">
        <v>-3.2600000000013001E-2</v>
      </c>
    </row>
    <row r="1178" spans="1:1" x14ac:dyDescent="0.15">
      <c r="A1178" s="19">
        <v>-3.2500000000012998E-2</v>
      </c>
    </row>
    <row r="1179" spans="1:1" x14ac:dyDescent="0.15">
      <c r="A1179" s="18">
        <v>-3.2400000000013002E-2</v>
      </c>
    </row>
    <row r="1180" spans="1:1" x14ac:dyDescent="0.15">
      <c r="A1180" s="19">
        <v>-3.2300000000012999E-2</v>
      </c>
    </row>
    <row r="1181" spans="1:1" x14ac:dyDescent="0.15">
      <c r="A1181" s="18">
        <v>-3.2200000000013003E-2</v>
      </c>
    </row>
    <row r="1182" spans="1:1" x14ac:dyDescent="0.15">
      <c r="A1182" s="19">
        <v>-3.2100000000013E-2</v>
      </c>
    </row>
    <row r="1183" spans="1:1" x14ac:dyDescent="0.15">
      <c r="A1183" s="18">
        <v>-3.2000000000012997E-2</v>
      </c>
    </row>
    <row r="1184" spans="1:1" x14ac:dyDescent="0.15">
      <c r="A1184" s="19">
        <v>-3.1900000000013001E-2</v>
      </c>
    </row>
    <row r="1185" spans="1:1" x14ac:dyDescent="0.15">
      <c r="A1185" s="18">
        <v>-3.1800000000012998E-2</v>
      </c>
    </row>
    <row r="1186" spans="1:1" x14ac:dyDescent="0.15">
      <c r="A1186" s="19">
        <v>-3.1700000000013002E-2</v>
      </c>
    </row>
    <row r="1187" spans="1:1" x14ac:dyDescent="0.15">
      <c r="A1187" s="18">
        <v>-3.1600000000013E-2</v>
      </c>
    </row>
    <row r="1188" spans="1:1" x14ac:dyDescent="0.15">
      <c r="A1188" s="19">
        <v>-3.1500000000012997E-2</v>
      </c>
    </row>
    <row r="1189" spans="1:1" x14ac:dyDescent="0.15">
      <c r="A1189" s="18">
        <v>-3.1400000000013001E-2</v>
      </c>
    </row>
    <row r="1190" spans="1:1" x14ac:dyDescent="0.15">
      <c r="A1190" s="19">
        <v>-3.1300000000012998E-2</v>
      </c>
    </row>
    <row r="1191" spans="1:1" x14ac:dyDescent="0.15">
      <c r="A1191" s="18">
        <v>-3.1200000000012999E-2</v>
      </c>
    </row>
    <row r="1192" spans="1:1" x14ac:dyDescent="0.15">
      <c r="A1192" s="19">
        <v>-3.1100000000012999E-2</v>
      </c>
    </row>
    <row r="1193" spans="1:1" x14ac:dyDescent="0.15">
      <c r="A1193" s="18">
        <v>-3.1000000000013E-2</v>
      </c>
    </row>
    <row r="1194" spans="1:1" x14ac:dyDescent="0.15">
      <c r="A1194" s="19">
        <v>-3.0900000000013E-2</v>
      </c>
    </row>
    <row r="1195" spans="1:1" x14ac:dyDescent="0.15">
      <c r="A1195" s="18">
        <v>-3.0800000000013001E-2</v>
      </c>
    </row>
    <row r="1196" spans="1:1" x14ac:dyDescent="0.15">
      <c r="A1196" s="19">
        <v>-3.0700000000013002E-2</v>
      </c>
    </row>
    <row r="1197" spans="1:1" x14ac:dyDescent="0.15">
      <c r="A1197" s="18">
        <v>-3.0600000000012999E-2</v>
      </c>
    </row>
    <row r="1198" spans="1:1" x14ac:dyDescent="0.15">
      <c r="A1198" s="19">
        <v>-3.0500000000012999E-2</v>
      </c>
    </row>
    <row r="1199" spans="1:1" x14ac:dyDescent="0.15">
      <c r="A1199" s="18">
        <v>-3.0400000000013E-2</v>
      </c>
    </row>
    <row r="1200" spans="1:1" x14ac:dyDescent="0.15">
      <c r="A1200" s="19">
        <v>-3.0300000000013001E-2</v>
      </c>
    </row>
    <row r="1201" spans="1:1" x14ac:dyDescent="0.15">
      <c r="A1201" s="18">
        <v>-3.0200000000013001E-2</v>
      </c>
    </row>
    <row r="1202" spans="1:1" x14ac:dyDescent="0.15">
      <c r="A1202" s="19">
        <v>-3.0100000000012998E-2</v>
      </c>
    </row>
    <row r="1203" spans="1:1" x14ac:dyDescent="0.15">
      <c r="A1203" s="18">
        <v>-3.0000000000012999E-2</v>
      </c>
    </row>
    <row r="1204" spans="1:1" x14ac:dyDescent="0.15">
      <c r="A1204" s="19">
        <v>-2.9900000000013E-2</v>
      </c>
    </row>
    <row r="1205" spans="1:1" x14ac:dyDescent="0.15">
      <c r="A1205" s="18">
        <v>-2.9800000000013E-2</v>
      </c>
    </row>
    <row r="1206" spans="1:1" x14ac:dyDescent="0.15">
      <c r="A1206" s="19">
        <v>-2.9700000000013001E-2</v>
      </c>
    </row>
    <row r="1207" spans="1:1" x14ac:dyDescent="0.15">
      <c r="A1207" s="18">
        <v>-2.9600000000013001E-2</v>
      </c>
    </row>
    <row r="1208" spans="1:1" x14ac:dyDescent="0.15">
      <c r="A1208" s="19">
        <v>-2.9500000000012998E-2</v>
      </c>
    </row>
    <row r="1209" spans="1:1" x14ac:dyDescent="0.15">
      <c r="A1209" s="18">
        <v>-2.9400000000012999E-2</v>
      </c>
    </row>
    <row r="1210" spans="1:1" x14ac:dyDescent="0.15">
      <c r="A1210" s="19">
        <v>-2.9300000000013E-2</v>
      </c>
    </row>
    <row r="1211" spans="1:1" x14ac:dyDescent="0.15">
      <c r="A1211" s="18">
        <v>-2.9200000000013E-2</v>
      </c>
    </row>
    <row r="1212" spans="1:1" x14ac:dyDescent="0.15">
      <c r="A1212" s="19">
        <v>-2.9100000000013001E-2</v>
      </c>
    </row>
    <row r="1213" spans="1:1" x14ac:dyDescent="0.15">
      <c r="A1213" s="18">
        <v>-2.9000000000013001E-2</v>
      </c>
    </row>
    <row r="1214" spans="1:1" x14ac:dyDescent="0.15">
      <c r="A1214" s="19">
        <v>-2.8900000000012999E-2</v>
      </c>
    </row>
    <row r="1215" spans="1:1" x14ac:dyDescent="0.15">
      <c r="A1215" s="18">
        <v>-2.8800000000012999E-2</v>
      </c>
    </row>
    <row r="1216" spans="1:1" x14ac:dyDescent="0.15">
      <c r="A1216" s="19">
        <v>-2.8700000000013E-2</v>
      </c>
    </row>
    <row r="1217" spans="1:1" x14ac:dyDescent="0.15">
      <c r="A1217" s="18">
        <v>-2.8600000000013E-2</v>
      </c>
    </row>
    <row r="1218" spans="1:1" x14ac:dyDescent="0.15">
      <c r="A1218" s="19">
        <v>-2.8500000000013001E-2</v>
      </c>
    </row>
    <row r="1219" spans="1:1" x14ac:dyDescent="0.15">
      <c r="A1219" s="18">
        <v>-2.8400000000013002E-2</v>
      </c>
    </row>
    <row r="1220" spans="1:1" x14ac:dyDescent="0.15">
      <c r="A1220" s="19">
        <v>-2.8300000000012999E-2</v>
      </c>
    </row>
    <row r="1221" spans="1:1" x14ac:dyDescent="0.15">
      <c r="A1221" s="18">
        <v>-2.8200000000012999E-2</v>
      </c>
    </row>
    <row r="1222" spans="1:1" x14ac:dyDescent="0.15">
      <c r="A1222" s="19">
        <v>-2.8100000000013E-2</v>
      </c>
    </row>
    <row r="1223" spans="1:1" x14ac:dyDescent="0.15">
      <c r="A1223" s="18">
        <v>-2.8000000000013001E-2</v>
      </c>
    </row>
    <row r="1224" spans="1:1" x14ac:dyDescent="0.15">
      <c r="A1224" s="19">
        <v>-2.7900000000013001E-2</v>
      </c>
    </row>
    <row r="1225" spans="1:1" x14ac:dyDescent="0.15">
      <c r="A1225" s="18">
        <v>-2.7800000000012998E-2</v>
      </c>
    </row>
    <row r="1226" spans="1:1" x14ac:dyDescent="0.15">
      <c r="A1226" s="19">
        <v>-2.7700000000012999E-2</v>
      </c>
    </row>
    <row r="1227" spans="1:1" x14ac:dyDescent="0.15">
      <c r="A1227" s="18">
        <v>-2.7600000000013E-2</v>
      </c>
    </row>
    <row r="1228" spans="1:1" x14ac:dyDescent="0.15">
      <c r="A1228" s="19">
        <v>-2.7500000000013E-2</v>
      </c>
    </row>
    <row r="1229" spans="1:1" x14ac:dyDescent="0.15">
      <c r="A1229" s="18">
        <v>-2.7400000000014E-2</v>
      </c>
    </row>
    <row r="1230" spans="1:1" x14ac:dyDescent="0.15">
      <c r="A1230" s="19">
        <v>-2.7300000000014001E-2</v>
      </c>
    </row>
    <row r="1231" spans="1:1" x14ac:dyDescent="0.15">
      <c r="A1231" s="18">
        <v>-2.7200000000014001E-2</v>
      </c>
    </row>
    <row r="1232" spans="1:1" x14ac:dyDescent="0.15">
      <c r="A1232" s="19">
        <v>-2.7100000000013998E-2</v>
      </c>
    </row>
    <row r="1233" spans="1:1" x14ac:dyDescent="0.15">
      <c r="A1233" s="18">
        <v>-2.7000000000013999E-2</v>
      </c>
    </row>
    <row r="1234" spans="1:1" x14ac:dyDescent="0.15">
      <c r="A1234" s="19">
        <v>-2.6900000000014E-2</v>
      </c>
    </row>
    <row r="1235" spans="1:1" x14ac:dyDescent="0.15">
      <c r="A1235" s="18">
        <v>-2.6800000000014E-2</v>
      </c>
    </row>
    <row r="1236" spans="1:1" x14ac:dyDescent="0.15">
      <c r="A1236" s="19">
        <v>-2.6700000000014001E-2</v>
      </c>
    </row>
    <row r="1237" spans="1:1" x14ac:dyDescent="0.15">
      <c r="A1237" s="18">
        <v>-2.6600000000014001E-2</v>
      </c>
    </row>
    <row r="1238" spans="1:1" x14ac:dyDescent="0.15">
      <c r="A1238" s="19">
        <v>-2.6500000000013998E-2</v>
      </c>
    </row>
    <row r="1239" spans="1:1" x14ac:dyDescent="0.15">
      <c r="A1239" s="18">
        <v>-2.6400000000013999E-2</v>
      </c>
    </row>
    <row r="1240" spans="1:1" x14ac:dyDescent="0.15">
      <c r="A1240" s="19">
        <v>-2.6300000000014E-2</v>
      </c>
    </row>
    <row r="1241" spans="1:1" x14ac:dyDescent="0.15">
      <c r="A1241" s="18">
        <v>-2.6200000000014E-2</v>
      </c>
    </row>
    <row r="1242" spans="1:1" x14ac:dyDescent="0.15">
      <c r="A1242" s="19">
        <v>-2.6100000000014001E-2</v>
      </c>
    </row>
    <row r="1243" spans="1:1" x14ac:dyDescent="0.15">
      <c r="A1243" s="18">
        <v>-2.6000000000014001E-2</v>
      </c>
    </row>
    <row r="1244" spans="1:1" x14ac:dyDescent="0.15">
      <c r="A1244" s="19">
        <v>-2.5900000000013999E-2</v>
      </c>
    </row>
    <row r="1245" spans="1:1" x14ac:dyDescent="0.15">
      <c r="A1245" s="18">
        <v>-2.5800000000013999E-2</v>
      </c>
    </row>
    <row r="1246" spans="1:1" x14ac:dyDescent="0.15">
      <c r="A1246" s="19">
        <v>-2.5700000000014E-2</v>
      </c>
    </row>
    <row r="1247" spans="1:1" x14ac:dyDescent="0.15">
      <c r="A1247" s="18">
        <v>-2.5600000000014E-2</v>
      </c>
    </row>
    <row r="1248" spans="1:1" x14ac:dyDescent="0.15">
      <c r="A1248" s="19">
        <v>-2.5500000000014001E-2</v>
      </c>
    </row>
    <row r="1249" spans="1:1" x14ac:dyDescent="0.15">
      <c r="A1249" s="18">
        <v>-2.5400000000014002E-2</v>
      </c>
    </row>
    <row r="1250" spans="1:1" x14ac:dyDescent="0.15">
      <c r="A1250" s="19">
        <v>-2.5300000000013999E-2</v>
      </c>
    </row>
    <row r="1251" spans="1:1" x14ac:dyDescent="0.15">
      <c r="A1251" s="18">
        <v>-2.5200000000013999E-2</v>
      </c>
    </row>
    <row r="1252" spans="1:1" x14ac:dyDescent="0.15">
      <c r="A1252" s="19">
        <v>-2.5100000000014E-2</v>
      </c>
    </row>
    <row r="1253" spans="1:1" x14ac:dyDescent="0.15">
      <c r="A1253" s="18">
        <v>-2.5000000000014001E-2</v>
      </c>
    </row>
    <row r="1254" spans="1:1" x14ac:dyDescent="0.15">
      <c r="A1254" s="19">
        <v>-2.4900000000014001E-2</v>
      </c>
    </row>
    <row r="1255" spans="1:1" x14ac:dyDescent="0.15">
      <c r="A1255" s="18">
        <v>-2.4800000000013998E-2</v>
      </c>
    </row>
    <row r="1256" spans="1:1" x14ac:dyDescent="0.15">
      <c r="A1256" s="19">
        <v>-2.4700000000013999E-2</v>
      </c>
    </row>
    <row r="1257" spans="1:1" x14ac:dyDescent="0.15">
      <c r="A1257" s="18">
        <v>-2.4600000000014E-2</v>
      </c>
    </row>
    <row r="1258" spans="1:1" x14ac:dyDescent="0.15">
      <c r="A1258" s="19">
        <v>-2.4500000000014E-2</v>
      </c>
    </row>
    <row r="1259" spans="1:1" x14ac:dyDescent="0.15">
      <c r="A1259" s="18">
        <v>-2.4400000000014001E-2</v>
      </c>
    </row>
    <row r="1260" spans="1:1" x14ac:dyDescent="0.15">
      <c r="A1260" s="19">
        <v>-2.4300000000014001E-2</v>
      </c>
    </row>
    <row r="1261" spans="1:1" x14ac:dyDescent="0.15">
      <c r="A1261" s="18">
        <v>-2.4200000000013999E-2</v>
      </c>
    </row>
    <row r="1262" spans="1:1" x14ac:dyDescent="0.15">
      <c r="A1262" s="19">
        <v>-2.4100000000013999E-2</v>
      </c>
    </row>
    <row r="1263" spans="1:1" x14ac:dyDescent="0.15">
      <c r="A1263" s="18">
        <v>-2.4000000000014E-2</v>
      </c>
    </row>
    <row r="1264" spans="1:1" x14ac:dyDescent="0.15">
      <c r="A1264" s="19">
        <v>-2.3900000000014E-2</v>
      </c>
    </row>
    <row r="1265" spans="1:1" x14ac:dyDescent="0.15">
      <c r="A1265" s="18">
        <v>-2.3800000000014001E-2</v>
      </c>
    </row>
    <row r="1266" spans="1:1" x14ac:dyDescent="0.15">
      <c r="A1266" s="19">
        <v>-2.3700000000014002E-2</v>
      </c>
    </row>
    <row r="1267" spans="1:1" x14ac:dyDescent="0.15">
      <c r="A1267" s="18">
        <v>-2.3600000000013999E-2</v>
      </c>
    </row>
    <row r="1268" spans="1:1" x14ac:dyDescent="0.15">
      <c r="A1268" s="19">
        <v>-2.3500000000013999E-2</v>
      </c>
    </row>
    <row r="1269" spans="1:1" x14ac:dyDescent="0.15">
      <c r="A1269" s="18">
        <v>-2.3400000000014E-2</v>
      </c>
    </row>
    <row r="1270" spans="1:1" x14ac:dyDescent="0.15">
      <c r="A1270" s="19">
        <v>-2.3300000000014E-2</v>
      </c>
    </row>
    <row r="1271" spans="1:1" x14ac:dyDescent="0.15">
      <c r="A1271" s="18">
        <v>-2.3200000000014001E-2</v>
      </c>
    </row>
    <row r="1272" spans="1:1" x14ac:dyDescent="0.15">
      <c r="A1272" s="19">
        <v>-2.3100000000014002E-2</v>
      </c>
    </row>
    <row r="1273" spans="1:1" x14ac:dyDescent="0.15">
      <c r="A1273" s="18">
        <v>-2.3000000000013999E-2</v>
      </c>
    </row>
    <row r="1274" spans="1:1" x14ac:dyDescent="0.15">
      <c r="A1274" s="19">
        <v>-2.2900000000013999E-2</v>
      </c>
    </row>
    <row r="1275" spans="1:1" x14ac:dyDescent="0.15">
      <c r="A1275" s="18">
        <v>-2.2800000000014E-2</v>
      </c>
    </row>
    <row r="1276" spans="1:1" x14ac:dyDescent="0.15">
      <c r="A1276" s="19">
        <v>-2.2700000000014001E-2</v>
      </c>
    </row>
    <row r="1277" spans="1:1" x14ac:dyDescent="0.15">
      <c r="A1277" s="18">
        <v>-2.2600000000014001E-2</v>
      </c>
    </row>
    <row r="1278" spans="1:1" x14ac:dyDescent="0.15">
      <c r="A1278" s="19">
        <v>-2.2500000000013998E-2</v>
      </c>
    </row>
    <row r="1279" spans="1:1" x14ac:dyDescent="0.15">
      <c r="A1279" s="18">
        <v>-2.2400000000013999E-2</v>
      </c>
    </row>
    <row r="1280" spans="1:1" x14ac:dyDescent="0.15">
      <c r="A1280" s="19">
        <v>-2.2300000000014E-2</v>
      </c>
    </row>
    <row r="1281" spans="1:1" x14ac:dyDescent="0.15">
      <c r="A1281" s="18">
        <v>-2.2200000000014E-2</v>
      </c>
    </row>
    <row r="1282" spans="1:1" x14ac:dyDescent="0.15">
      <c r="A1282" s="19">
        <v>-2.2100000000014001E-2</v>
      </c>
    </row>
    <row r="1283" spans="1:1" x14ac:dyDescent="0.15">
      <c r="A1283" s="18">
        <v>-2.2000000000014001E-2</v>
      </c>
    </row>
    <row r="1284" spans="1:1" x14ac:dyDescent="0.15">
      <c r="A1284" s="19">
        <v>-2.1900000000013999E-2</v>
      </c>
    </row>
    <row r="1285" spans="1:1" x14ac:dyDescent="0.15">
      <c r="A1285" s="18">
        <v>-2.1800000000013999E-2</v>
      </c>
    </row>
    <row r="1286" spans="1:1" x14ac:dyDescent="0.15">
      <c r="A1286" s="19">
        <v>-2.1700000000014E-2</v>
      </c>
    </row>
    <row r="1287" spans="1:1" x14ac:dyDescent="0.15">
      <c r="A1287" s="18">
        <v>-2.1600000000014E-2</v>
      </c>
    </row>
    <row r="1288" spans="1:1" x14ac:dyDescent="0.15">
      <c r="A1288" s="19">
        <v>-2.1500000000014001E-2</v>
      </c>
    </row>
    <row r="1289" spans="1:1" x14ac:dyDescent="0.15">
      <c r="A1289" s="18">
        <v>-2.1400000000014002E-2</v>
      </c>
    </row>
    <row r="1290" spans="1:1" x14ac:dyDescent="0.15">
      <c r="A1290" s="19">
        <v>-2.1300000000013999E-2</v>
      </c>
    </row>
    <row r="1291" spans="1:1" x14ac:dyDescent="0.15">
      <c r="A1291" s="18">
        <v>-2.1200000000013999E-2</v>
      </c>
    </row>
    <row r="1292" spans="1:1" x14ac:dyDescent="0.15">
      <c r="A1292" s="19">
        <v>-2.1100000000014E-2</v>
      </c>
    </row>
    <row r="1293" spans="1:1" x14ac:dyDescent="0.15">
      <c r="A1293" s="18">
        <v>-2.1000000000014001E-2</v>
      </c>
    </row>
    <row r="1294" spans="1:1" x14ac:dyDescent="0.15">
      <c r="A1294" s="19">
        <v>-2.0900000000014001E-2</v>
      </c>
    </row>
    <row r="1295" spans="1:1" x14ac:dyDescent="0.15">
      <c r="A1295" s="18">
        <v>-2.0800000000014002E-2</v>
      </c>
    </row>
    <row r="1296" spans="1:1" x14ac:dyDescent="0.15">
      <c r="A1296" s="19">
        <v>-2.0700000000013999E-2</v>
      </c>
    </row>
    <row r="1297" spans="1:1" x14ac:dyDescent="0.15">
      <c r="A1297" s="18">
        <v>-2.0600000000013999E-2</v>
      </c>
    </row>
    <row r="1298" spans="1:1" x14ac:dyDescent="0.15">
      <c r="A1298" s="19">
        <v>-2.0500000000014E-2</v>
      </c>
    </row>
    <row r="1299" spans="1:1" x14ac:dyDescent="0.15">
      <c r="A1299" s="18">
        <v>-2.0400000000014001E-2</v>
      </c>
    </row>
    <row r="1300" spans="1:1" x14ac:dyDescent="0.15">
      <c r="A1300" s="19">
        <v>-2.0300000000014001E-2</v>
      </c>
    </row>
    <row r="1301" spans="1:1" x14ac:dyDescent="0.15">
      <c r="A1301" s="18">
        <v>-2.0200000000013998E-2</v>
      </c>
    </row>
    <row r="1302" spans="1:1" x14ac:dyDescent="0.15">
      <c r="A1302" s="19">
        <v>-2.0100000000013999E-2</v>
      </c>
    </row>
    <row r="1303" spans="1:1" x14ac:dyDescent="0.15">
      <c r="A1303" s="18">
        <v>-2.0000000000014E-2</v>
      </c>
    </row>
    <row r="1304" spans="1:1" x14ac:dyDescent="0.15">
      <c r="A1304" s="19">
        <v>-1.9900000000014E-2</v>
      </c>
    </row>
    <row r="1305" spans="1:1" x14ac:dyDescent="0.15">
      <c r="A1305" s="18">
        <v>-1.9800000000014001E-2</v>
      </c>
    </row>
    <row r="1306" spans="1:1" x14ac:dyDescent="0.15">
      <c r="A1306" s="19">
        <v>-1.9700000000014001E-2</v>
      </c>
    </row>
    <row r="1307" spans="1:1" x14ac:dyDescent="0.15">
      <c r="A1307" s="18">
        <v>-1.9600000000013999E-2</v>
      </c>
    </row>
    <row r="1308" spans="1:1" x14ac:dyDescent="0.15">
      <c r="A1308" s="19">
        <v>-1.9500000000013999E-2</v>
      </c>
    </row>
    <row r="1309" spans="1:1" x14ac:dyDescent="0.15">
      <c r="A1309" s="18">
        <v>-1.9400000000014E-2</v>
      </c>
    </row>
    <row r="1310" spans="1:1" x14ac:dyDescent="0.15">
      <c r="A1310" s="19">
        <v>-1.9300000000014E-2</v>
      </c>
    </row>
    <row r="1311" spans="1:1" x14ac:dyDescent="0.15">
      <c r="A1311" s="18">
        <v>-1.9200000000014001E-2</v>
      </c>
    </row>
    <row r="1312" spans="1:1" x14ac:dyDescent="0.15">
      <c r="A1312" s="19">
        <v>-1.9100000000014002E-2</v>
      </c>
    </row>
    <row r="1313" spans="1:1" x14ac:dyDescent="0.15">
      <c r="A1313" s="18">
        <v>-1.9000000000013999E-2</v>
      </c>
    </row>
    <row r="1314" spans="1:1" x14ac:dyDescent="0.15">
      <c r="A1314" s="19">
        <v>-1.8900000000013999E-2</v>
      </c>
    </row>
    <row r="1315" spans="1:1" x14ac:dyDescent="0.15">
      <c r="A1315" s="18">
        <v>-1.8800000000014E-2</v>
      </c>
    </row>
    <row r="1316" spans="1:1" x14ac:dyDescent="0.15">
      <c r="A1316" s="19">
        <v>-1.8700000000014001E-2</v>
      </c>
    </row>
    <row r="1317" spans="1:1" x14ac:dyDescent="0.15">
      <c r="A1317" s="18">
        <v>-1.8600000000014001E-2</v>
      </c>
    </row>
    <row r="1318" spans="1:1" x14ac:dyDescent="0.15">
      <c r="A1318" s="19">
        <v>-1.8500000000013998E-2</v>
      </c>
    </row>
    <row r="1319" spans="1:1" x14ac:dyDescent="0.15">
      <c r="A1319" s="18">
        <v>-1.8400000000013999E-2</v>
      </c>
    </row>
    <row r="1320" spans="1:1" x14ac:dyDescent="0.15">
      <c r="A1320" s="19">
        <v>-1.8300000000014999E-2</v>
      </c>
    </row>
    <row r="1321" spans="1:1" x14ac:dyDescent="0.15">
      <c r="A1321" s="18">
        <v>-1.8200000000014999E-2</v>
      </c>
    </row>
    <row r="1322" spans="1:1" x14ac:dyDescent="0.15">
      <c r="A1322" s="19">
        <v>-1.8100000000015E-2</v>
      </c>
    </row>
    <row r="1323" spans="1:1" x14ac:dyDescent="0.15">
      <c r="A1323" s="18">
        <v>-1.8000000000015001E-2</v>
      </c>
    </row>
    <row r="1324" spans="1:1" x14ac:dyDescent="0.15">
      <c r="A1324" s="19">
        <v>-1.7900000000015001E-2</v>
      </c>
    </row>
    <row r="1325" spans="1:1" x14ac:dyDescent="0.15">
      <c r="A1325" s="18">
        <v>-1.7800000000014998E-2</v>
      </c>
    </row>
    <row r="1326" spans="1:1" x14ac:dyDescent="0.15">
      <c r="A1326" s="19">
        <v>-1.7700000000014999E-2</v>
      </c>
    </row>
    <row r="1327" spans="1:1" x14ac:dyDescent="0.15">
      <c r="A1327" s="18">
        <v>-1.7600000000014999E-2</v>
      </c>
    </row>
    <row r="1328" spans="1:1" x14ac:dyDescent="0.15">
      <c r="A1328" s="19">
        <v>-1.7500000000015E-2</v>
      </c>
    </row>
    <row r="1329" spans="1:1" x14ac:dyDescent="0.15">
      <c r="A1329" s="18">
        <v>-1.7400000000015001E-2</v>
      </c>
    </row>
    <row r="1330" spans="1:1" x14ac:dyDescent="0.15">
      <c r="A1330" s="19">
        <v>-1.7300000000015001E-2</v>
      </c>
    </row>
    <row r="1331" spans="1:1" x14ac:dyDescent="0.15">
      <c r="A1331" s="18">
        <v>-1.7200000000014998E-2</v>
      </c>
    </row>
    <row r="1332" spans="1:1" x14ac:dyDescent="0.15">
      <c r="A1332" s="19">
        <v>-1.7100000000014999E-2</v>
      </c>
    </row>
    <row r="1333" spans="1:1" x14ac:dyDescent="0.15">
      <c r="A1333" s="18">
        <v>-1.7000000000015E-2</v>
      </c>
    </row>
    <row r="1334" spans="1:1" x14ac:dyDescent="0.15">
      <c r="A1334" s="19">
        <v>-1.6900000000015E-2</v>
      </c>
    </row>
    <row r="1335" spans="1:1" x14ac:dyDescent="0.15">
      <c r="A1335" s="18">
        <v>-1.6800000000015001E-2</v>
      </c>
    </row>
    <row r="1336" spans="1:1" x14ac:dyDescent="0.15">
      <c r="A1336" s="19">
        <v>-1.6700000000015001E-2</v>
      </c>
    </row>
    <row r="1337" spans="1:1" x14ac:dyDescent="0.15">
      <c r="A1337" s="18">
        <v>-1.6600000000014999E-2</v>
      </c>
    </row>
    <row r="1338" spans="1:1" x14ac:dyDescent="0.15">
      <c r="A1338" s="19">
        <v>-1.6500000000014999E-2</v>
      </c>
    </row>
    <row r="1339" spans="1:1" x14ac:dyDescent="0.15">
      <c r="A1339" s="18">
        <v>-1.6400000000015E-2</v>
      </c>
    </row>
    <row r="1340" spans="1:1" x14ac:dyDescent="0.15">
      <c r="A1340" s="19">
        <v>-1.6300000000015E-2</v>
      </c>
    </row>
    <row r="1341" spans="1:1" x14ac:dyDescent="0.15">
      <c r="A1341" s="18">
        <v>-1.6200000000015001E-2</v>
      </c>
    </row>
    <row r="1342" spans="1:1" x14ac:dyDescent="0.15">
      <c r="A1342" s="19">
        <v>-1.6100000000015002E-2</v>
      </c>
    </row>
    <row r="1343" spans="1:1" x14ac:dyDescent="0.15">
      <c r="A1343" s="18">
        <v>-1.6000000000014999E-2</v>
      </c>
    </row>
    <row r="1344" spans="1:1" x14ac:dyDescent="0.15">
      <c r="A1344" s="19">
        <v>-1.5900000000014999E-2</v>
      </c>
    </row>
    <row r="1345" spans="1:1" x14ac:dyDescent="0.15">
      <c r="A1345" s="18">
        <v>-1.5800000000015E-2</v>
      </c>
    </row>
    <row r="1346" spans="1:1" x14ac:dyDescent="0.15">
      <c r="A1346" s="19">
        <v>-1.5700000000015001E-2</v>
      </c>
    </row>
    <row r="1347" spans="1:1" x14ac:dyDescent="0.15">
      <c r="A1347" s="18">
        <v>-1.5600000000014999E-2</v>
      </c>
    </row>
    <row r="1348" spans="1:1" x14ac:dyDescent="0.15">
      <c r="A1348" s="19">
        <v>-1.5500000000015E-2</v>
      </c>
    </row>
    <row r="1349" spans="1:1" x14ac:dyDescent="0.15">
      <c r="A1349" s="18">
        <v>-1.5400000000015001E-2</v>
      </c>
    </row>
    <row r="1350" spans="1:1" x14ac:dyDescent="0.15">
      <c r="A1350" s="19">
        <v>-1.5300000000015E-2</v>
      </c>
    </row>
    <row r="1351" spans="1:1" x14ac:dyDescent="0.15">
      <c r="A1351" s="18">
        <v>-1.5200000000015E-2</v>
      </c>
    </row>
    <row r="1352" spans="1:1" x14ac:dyDescent="0.15">
      <c r="A1352" s="19">
        <v>-1.5100000000015001E-2</v>
      </c>
    </row>
    <row r="1353" spans="1:1" x14ac:dyDescent="0.15">
      <c r="A1353" s="18">
        <v>-1.5000000000015E-2</v>
      </c>
    </row>
    <row r="1354" spans="1:1" x14ac:dyDescent="0.15">
      <c r="A1354" s="19">
        <v>-1.4900000000015E-2</v>
      </c>
    </row>
    <row r="1355" spans="1:1" x14ac:dyDescent="0.15">
      <c r="A1355" s="18">
        <v>-1.4800000000015001E-2</v>
      </c>
    </row>
    <row r="1356" spans="1:1" x14ac:dyDescent="0.15">
      <c r="A1356" s="19">
        <v>-1.4700000000015E-2</v>
      </c>
    </row>
    <row r="1357" spans="1:1" x14ac:dyDescent="0.15">
      <c r="A1357" s="18">
        <v>-1.4600000000015E-2</v>
      </c>
    </row>
    <row r="1358" spans="1:1" x14ac:dyDescent="0.15">
      <c r="A1358" s="19">
        <v>-1.4500000000014999E-2</v>
      </c>
    </row>
    <row r="1359" spans="1:1" x14ac:dyDescent="0.15">
      <c r="A1359" s="18">
        <v>-1.4400000000015E-2</v>
      </c>
    </row>
    <row r="1360" spans="1:1" x14ac:dyDescent="0.15">
      <c r="A1360" s="19">
        <v>-1.4300000000015E-2</v>
      </c>
    </row>
    <row r="1361" spans="1:1" x14ac:dyDescent="0.15">
      <c r="A1361" s="18">
        <v>-1.4200000000014999E-2</v>
      </c>
    </row>
    <row r="1362" spans="1:1" x14ac:dyDescent="0.15">
      <c r="A1362" s="19">
        <v>-1.4100000000015E-2</v>
      </c>
    </row>
    <row r="1363" spans="1:1" x14ac:dyDescent="0.15">
      <c r="A1363" s="18">
        <v>-1.4000000000015E-2</v>
      </c>
    </row>
    <row r="1364" spans="1:1" x14ac:dyDescent="0.15">
      <c r="A1364" s="19">
        <v>-1.3900000000014999E-2</v>
      </c>
    </row>
    <row r="1365" spans="1:1" x14ac:dyDescent="0.15">
      <c r="A1365" s="18">
        <v>-1.3800000000015E-2</v>
      </c>
    </row>
    <row r="1366" spans="1:1" x14ac:dyDescent="0.15">
      <c r="A1366" s="19">
        <v>-1.3700000000015001E-2</v>
      </c>
    </row>
    <row r="1367" spans="1:1" x14ac:dyDescent="0.15">
      <c r="A1367" s="18">
        <v>-1.3600000000014999E-2</v>
      </c>
    </row>
    <row r="1368" spans="1:1" x14ac:dyDescent="0.15">
      <c r="A1368" s="19">
        <v>-1.3500000000015E-2</v>
      </c>
    </row>
    <row r="1369" spans="1:1" x14ac:dyDescent="0.15">
      <c r="A1369" s="18">
        <v>-1.3400000000015001E-2</v>
      </c>
    </row>
    <row r="1370" spans="1:1" x14ac:dyDescent="0.15">
      <c r="A1370" s="19">
        <v>-1.3300000000014999E-2</v>
      </c>
    </row>
    <row r="1371" spans="1:1" x14ac:dyDescent="0.15">
      <c r="A1371" s="18">
        <v>-1.3200000000015E-2</v>
      </c>
    </row>
    <row r="1372" spans="1:1" x14ac:dyDescent="0.15">
      <c r="A1372" s="19">
        <v>-1.3100000000015001E-2</v>
      </c>
    </row>
    <row r="1373" spans="1:1" x14ac:dyDescent="0.15">
      <c r="A1373" s="18">
        <v>-1.3000000000015E-2</v>
      </c>
    </row>
    <row r="1374" spans="1:1" x14ac:dyDescent="0.15">
      <c r="A1374" s="19">
        <v>-1.2900000000015E-2</v>
      </c>
    </row>
    <row r="1375" spans="1:1" x14ac:dyDescent="0.15">
      <c r="A1375" s="18">
        <v>-1.2800000000015001E-2</v>
      </c>
    </row>
    <row r="1376" spans="1:1" x14ac:dyDescent="0.15">
      <c r="A1376" s="19">
        <v>-1.2700000000015E-2</v>
      </c>
    </row>
    <row r="1377" spans="1:1" x14ac:dyDescent="0.15">
      <c r="A1377" s="18">
        <v>-1.2600000000015E-2</v>
      </c>
    </row>
    <row r="1378" spans="1:1" x14ac:dyDescent="0.15">
      <c r="A1378" s="19">
        <v>-1.2500000000015001E-2</v>
      </c>
    </row>
    <row r="1379" spans="1:1" x14ac:dyDescent="0.15">
      <c r="A1379" s="18">
        <v>-1.2400000000015E-2</v>
      </c>
    </row>
    <row r="1380" spans="1:1" x14ac:dyDescent="0.15">
      <c r="A1380" s="19">
        <v>-1.2300000000015E-2</v>
      </c>
    </row>
    <row r="1381" spans="1:1" x14ac:dyDescent="0.15">
      <c r="A1381" s="18">
        <v>-1.2200000000014999E-2</v>
      </c>
    </row>
    <row r="1382" spans="1:1" x14ac:dyDescent="0.15">
      <c r="A1382" s="19">
        <v>-1.2100000000015E-2</v>
      </c>
    </row>
    <row r="1383" spans="1:1" x14ac:dyDescent="0.15">
      <c r="A1383" s="18">
        <v>-1.2000000000015E-2</v>
      </c>
    </row>
    <row r="1384" spans="1:1" x14ac:dyDescent="0.15">
      <c r="A1384" s="19">
        <v>-1.1900000000014999E-2</v>
      </c>
    </row>
    <row r="1385" spans="1:1" x14ac:dyDescent="0.15">
      <c r="A1385" s="18">
        <v>-1.1800000000015E-2</v>
      </c>
    </row>
    <row r="1386" spans="1:1" x14ac:dyDescent="0.15">
      <c r="A1386" s="19">
        <v>-1.1700000000015E-2</v>
      </c>
    </row>
    <row r="1387" spans="1:1" x14ac:dyDescent="0.15">
      <c r="A1387" s="18">
        <v>-1.1600000000014999E-2</v>
      </c>
    </row>
    <row r="1388" spans="1:1" x14ac:dyDescent="0.15">
      <c r="A1388" s="19">
        <v>-1.1500000000015E-2</v>
      </c>
    </row>
    <row r="1389" spans="1:1" x14ac:dyDescent="0.15">
      <c r="A1389" s="18">
        <v>-1.1400000000015001E-2</v>
      </c>
    </row>
    <row r="1390" spans="1:1" x14ac:dyDescent="0.15">
      <c r="A1390" s="19">
        <v>-1.1300000000014999E-2</v>
      </c>
    </row>
    <row r="1391" spans="1:1" x14ac:dyDescent="0.15">
      <c r="A1391" s="18">
        <v>-1.1200000000015E-2</v>
      </c>
    </row>
    <row r="1392" spans="1:1" x14ac:dyDescent="0.15">
      <c r="A1392" s="19">
        <v>-1.1100000000015001E-2</v>
      </c>
    </row>
    <row r="1393" spans="1:1" x14ac:dyDescent="0.15">
      <c r="A1393" s="18">
        <v>-1.1000000000015E-2</v>
      </c>
    </row>
    <row r="1394" spans="1:1" x14ac:dyDescent="0.15">
      <c r="A1394" s="19">
        <v>-1.0900000000015E-2</v>
      </c>
    </row>
    <row r="1395" spans="1:1" x14ac:dyDescent="0.15">
      <c r="A1395" s="18">
        <v>-1.0800000000015001E-2</v>
      </c>
    </row>
    <row r="1396" spans="1:1" x14ac:dyDescent="0.15">
      <c r="A1396" s="19">
        <v>-1.0700000000015E-2</v>
      </c>
    </row>
    <row r="1397" spans="1:1" x14ac:dyDescent="0.15">
      <c r="A1397" s="18">
        <v>-1.0600000000015E-2</v>
      </c>
    </row>
    <row r="1398" spans="1:1" x14ac:dyDescent="0.15">
      <c r="A1398" s="19">
        <v>-1.0500000000015001E-2</v>
      </c>
    </row>
    <row r="1399" spans="1:1" x14ac:dyDescent="0.15">
      <c r="A1399" s="18">
        <v>-1.0400000000015E-2</v>
      </c>
    </row>
    <row r="1400" spans="1:1" x14ac:dyDescent="0.15">
      <c r="A1400" s="19">
        <v>-1.0300000000015E-2</v>
      </c>
    </row>
    <row r="1401" spans="1:1" x14ac:dyDescent="0.15">
      <c r="A1401" s="18">
        <v>-1.0200000000014999E-2</v>
      </c>
    </row>
    <row r="1402" spans="1:1" x14ac:dyDescent="0.15">
      <c r="A1402" s="19">
        <v>-1.0100000000015E-2</v>
      </c>
    </row>
    <row r="1403" spans="1:1" x14ac:dyDescent="0.15">
      <c r="A1403" s="18">
        <v>-1.0000000000015E-2</v>
      </c>
    </row>
    <row r="1404" spans="1:1" x14ac:dyDescent="0.15">
      <c r="A1404" s="19">
        <v>-9.9000000000150096E-3</v>
      </c>
    </row>
    <row r="1405" spans="1:1" x14ac:dyDescent="0.15">
      <c r="A1405" s="18">
        <v>-9.8000000000149894E-3</v>
      </c>
    </row>
    <row r="1406" spans="1:1" x14ac:dyDescent="0.15">
      <c r="A1406" s="19">
        <v>-9.7000000000150004E-3</v>
      </c>
    </row>
    <row r="1407" spans="1:1" x14ac:dyDescent="0.15">
      <c r="A1407" s="18">
        <v>-9.6000000000149906E-3</v>
      </c>
    </row>
    <row r="1408" spans="1:1" x14ac:dyDescent="0.15">
      <c r="A1408" s="19">
        <v>-9.5000000000149999E-3</v>
      </c>
    </row>
    <row r="1409" spans="1:1" x14ac:dyDescent="0.15">
      <c r="A1409" s="18">
        <v>-9.4000000000150092E-3</v>
      </c>
    </row>
    <row r="1410" spans="1:1" x14ac:dyDescent="0.15">
      <c r="A1410" s="19">
        <v>-9.3000000000149907E-3</v>
      </c>
    </row>
    <row r="1411" spans="1:1" x14ac:dyDescent="0.15">
      <c r="A1411" s="18">
        <v>-9.2000000000159992E-3</v>
      </c>
    </row>
    <row r="1412" spans="1:1" x14ac:dyDescent="0.15">
      <c r="A1412" s="19">
        <v>-9.1000000000159807E-3</v>
      </c>
    </row>
    <row r="1413" spans="1:1" x14ac:dyDescent="0.15">
      <c r="A1413" s="18">
        <v>-9.0000000000160004E-3</v>
      </c>
    </row>
    <row r="1414" spans="1:1" x14ac:dyDescent="0.15">
      <c r="A1414" s="19">
        <v>-8.9000000000160097E-3</v>
      </c>
    </row>
    <row r="1415" spans="1:1" x14ac:dyDescent="0.15">
      <c r="A1415" s="18">
        <v>-8.8000000000159895E-3</v>
      </c>
    </row>
    <row r="1416" spans="1:1" x14ac:dyDescent="0.15">
      <c r="A1416" s="19">
        <v>-8.7000000000160005E-3</v>
      </c>
    </row>
    <row r="1417" spans="1:1" x14ac:dyDescent="0.15">
      <c r="A1417" s="18">
        <v>-8.6000000000159803E-3</v>
      </c>
    </row>
    <row r="1418" spans="1:1" x14ac:dyDescent="0.15">
      <c r="A1418" s="19">
        <v>-8.5000000000159896E-3</v>
      </c>
    </row>
    <row r="1419" spans="1:1" x14ac:dyDescent="0.15">
      <c r="A1419" s="18">
        <v>-8.4000000000160092E-3</v>
      </c>
    </row>
    <row r="1420" spans="1:1" x14ac:dyDescent="0.15">
      <c r="A1420" s="19">
        <v>-8.3000000000159908E-3</v>
      </c>
    </row>
    <row r="1421" spans="1:1" x14ac:dyDescent="0.15">
      <c r="A1421" s="18">
        <v>-8.200000000016E-3</v>
      </c>
    </row>
    <row r="1422" spans="1:1" x14ac:dyDescent="0.15">
      <c r="A1422" s="19">
        <v>-8.1000000000159798E-3</v>
      </c>
    </row>
    <row r="1423" spans="1:1" x14ac:dyDescent="0.15">
      <c r="A1423" s="18">
        <v>-8.0000000000159908E-3</v>
      </c>
    </row>
    <row r="1424" spans="1:1" x14ac:dyDescent="0.15">
      <c r="A1424" s="19">
        <v>-7.9000000000160105E-3</v>
      </c>
    </row>
    <row r="1425" spans="1:1" x14ac:dyDescent="0.15">
      <c r="A1425" s="18">
        <v>-7.8000000000159903E-3</v>
      </c>
    </row>
    <row r="1426" spans="1:1" x14ac:dyDescent="0.15">
      <c r="A1426" s="19">
        <v>-7.7000000000159996E-3</v>
      </c>
    </row>
    <row r="1427" spans="1:1" x14ac:dyDescent="0.15">
      <c r="A1427" s="18">
        <v>-7.6000000000159803E-3</v>
      </c>
    </row>
    <row r="1428" spans="1:1" x14ac:dyDescent="0.15">
      <c r="A1428" s="19">
        <v>-7.5000000000159904E-3</v>
      </c>
    </row>
    <row r="1429" spans="1:1" x14ac:dyDescent="0.15">
      <c r="A1429" s="18">
        <v>-7.4000000000159997E-3</v>
      </c>
    </row>
    <row r="1430" spans="1:1" x14ac:dyDescent="0.15">
      <c r="A1430" s="19">
        <v>-7.3000000000159899E-3</v>
      </c>
    </row>
    <row r="1431" spans="1:1" x14ac:dyDescent="0.15">
      <c r="A1431" s="18">
        <v>-7.200000000016E-3</v>
      </c>
    </row>
    <row r="1432" spans="1:1" x14ac:dyDescent="0.15">
      <c r="A1432" s="19">
        <v>-7.1000000000159798E-3</v>
      </c>
    </row>
    <row r="1433" spans="1:1" x14ac:dyDescent="0.15">
      <c r="A1433" s="18">
        <v>-7.00000000001599E-3</v>
      </c>
    </row>
    <row r="1434" spans="1:1" x14ac:dyDescent="0.15">
      <c r="A1434" s="19">
        <v>-6.9000000000160001E-3</v>
      </c>
    </row>
    <row r="1435" spans="1:1" x14ac:dyDescent="0.15">
      <c r="A1435" s="18">
        <v>-6.8000000000159903E-3</v>
      </c>
    </row>
    <row r="1436" spans="1:1" x14ac:dyDescent="0.15">
      <c r="A1436" s="19">
        <v>-6.7000000000159996E-3</v>
      </c>
    </row>
    <row r="1437" spans="1:1" x14ac:dyDescent="0.15">
      <c r="A1437" s="18">
        <v>-6.6000000000159802E-3</v>
      </c>
    </row>
    <row r="1438" spans="1:1" x14ac:dyDescent="0.15">
      <c r="A1438" s="19">
        <v>-6.5000000000159904E-3</v>
      </c>
    </row>
    <row r="1439" spans="1:1" x14ac:dyDescent="0.15">
      <c r="A1439" s="18">
        <v>-6.4000000000159997E-3</v>
      </c>
    </row>
    <row r="1440" spans="1:1" x14ac:dyDescent="0.15">
      <c r="A1440" s="19">
        <v>-6.3000000000159899E-3</v>
      </c>
    </row>
    <row r="1441" spans="1:1" x14ac:dyDescent="0.15">
      <c r="A1441" s="18">
        <v>-6.200000000016E-3</v>
      </c>
    </row>
    <row r="1442" spans="1:1" x14ac:dyDescent="0.15">
      <c r="A1442" s="19">
        <v>-6.1000000000159798E-3</v>
      </c>
    </row>
    <row r="1443" spans="1:1" x14ac:dyDescent="0.15">
      <c r="A1443" s="18">
        <v>-6.0000000000159899E-3</v>
      </c>
    </row>
    <row r="1444" spans="1:1" x14ac:dyDescent="0.15">
      <c r="A1444" s="19">
        <v>-5.9000000000160001E-3</v>
      </c>
    </row>
    <row r="1445" spans="1:1" x14ac:dyDescent="0.15">
      <c r="A1445" s="18">
        <v>-5.8000000000159903E-3</v>
      </c>
    </row>
    <row r="1446" spans="1:1" x14ac:dyDescent="0.15">
      <c r="A1446" s="19">
        <v>-5.7000000000160004E-3</v>
      </c>
    </row>
    <row r="1447" spans="1:1" x14ac:dyDescent="0.15">
      <c r="A1447" s="18">
        <v>-5.6000000000159802E-3</v>
      </c>
    </row>
    <row r="1448" spans="1:1" x14ac:dyDescent="0.15">
      <c r="A1448" s="19">
        <v>-5.5000000000159904E-3</v>
      </c>
    </row>
    <row r="1449" spans="1:1" x14ac:dyDescent="0.15">
      <c r="A1449" s="18">
        <v>-5.4000000000159996E-3</v>
      </c>
    </row>
    <row r="1450" spans="1:1" x14ac:dyDescent="0.15">
      <c r="A1450" s="19">
        <v>-5.3000000000159898E-3</v>
      </c>
    </row>
    <row r="1451" spans="1:1" x14ac:dyDescent="0.15">
      <c r="A1451" s="18">
        <v>-5.200000000016E-3</v>
      </c>
    </row>
    <row r="1452" spans="1:1" x14ac:dyDescent="0.15">
      <c r="A1452" s="19">
        <v>-5.1000000000159798E-3</v>
      </c>
    </row>
    <row r="1453" spans="1:1" x14ac:dyDescent="0.15">
      <c r="A1453" s="18">
        <v>-5.0000000000159899E-3</v>
      </c>
    </row>
    <row r="1454" spans="1:1" x14ac:dyDescent="0.15">
      <c r="A1454" s="19">
        <v>-4.9000000000160001E-3</v>
      </c>
    </row>
    <row r="1455" spans="1:1" x14ac:dyDescent="0.15">
      <c r="A1455" s="18">
        <v>-4.8000000000159903E-3</v>
      </c>
    </row>
    <row r="1456" spans="1:1" x14ac:dyDescent="0.15">
      <c r="A1456" s="19">
        <v>-4.7000000000160004E-3</v>
      </c>
    </row>
    <row r="1457" spans="1:1" x14ac:dyDescent="0.15">
      <c r="A1457" s="18">
        <v>-4.6000000000160097E-3</v>
      </c>
    </row>
    <row r="1458" spans="1:1" x14ac:dyDescent="0.15">
      <c r="A1458" s="19">
        <v>-4.5000000000159903E-3</v>
      </c>
    </row>
    <row r="1459" spans="1:1" x14ac:dyDescent="0.15">
      <c r="A1459" s="18">
        <v>-4.4000000000159996E-3</v>
      </c>
    </row>
    <row r="1460" spans="1:1" x14ac:dyDescent="0.15">
      <c r="A1460" s="19">
        <v>-4.3000000000159898E-3</v>
      </c>
    </row>
    <row r="1461" spans="1:1" x14ac:dyDescent="0.15">
      <c r="A1461" s="18">
        <v>-4.200000000016E-3</v>
      </c>
    </row>
    <row r="1462" spans="1:1" x14ac:dyDescent="0.15">
      <c r="A1462" s="19">
        <v>-4.1000000000160101E-3</v>
      </c>
    </row>
    <row r="1463" spans="1:1" x14ac:dyDescent="0.15">
      <c r="A1463" s="18">
        <v>-4.0000000000159899E-3</v>
      </c>
    </row>
    <row r="1464" spans="1:1" x14ac:dyDescent="0.15">
      <c r="A1464" s="19">
        <v>-3.900000000016E-3</v>
      </c>
    </row>
    <row r="1465" spans="1:1" x14ac:dyDescent="0.15">
      <c r="A1465" s="18">
        <v>-3.8000000000159898E-3</v>
      </c>
    </row>
    <row r="1466" spans="1:1" x14ac:dyDescent="0.15">
      <c r="A1466" s="19">
        <v>-3.700000000016E-3</v>
      </c>
    </row>
    <row r="1467" spans="1:1" x14ac:dyDescent="0.15">
      <c r="A1467" s="18">
        <v>-3.6000000000160101E-3</v>
      </c>
    </row>
    <row r="1468" spans="1:1" x14ac:dyDescent="0.15">
      <c r="A1468" s="19">
        <v>-3.5000000000159899E-3</v>
      </c>
    </row>
    <row r="1469" spans="1:1" x14ac:dyDescent="0.15">
      <c r="A1469" s="18">
        <v>-3.400000000016E-3</v>
      </c>
    </row>
    <row r="1470" spans="1:1" x14ac:dyDescent="0.15">
      <c r="A1470" s="19">
        <v>-3.3000000000159798E-3</v>
      </c>
    </row>
    <row r="1471" spans="1:1" x14ac:dyDescent="0.15">
      <c r="A1471" s="18">
        <v>-3.2000000000159999E-3</v>
      </c>
    </row>
    <row r="1472" spans="1:1" x14ac:dyDescent="0.15">
      <c r="A1472" s="19">
        <v>-3.1000000000160101E-3</v>
      </c>
    </row>
    <row r="1473" spans="1:1" x14ac:dyDescent="0.15">
      <c r="A1473" s="18">
        <v>-3.0000000000159899E-3</v>
      </c>
    </row>
    <row r="1474" spans="1:1" x14ac:dyDescent="0.15">
      <c r="A1474" s="19">
        <v>-2.900000000016E-3</v>
      </c>
    </row>
    <row r="1475" spans="1:1" x14ac:dyDescent="0.15">
      <c r="A1475" s="18">
        <v>-2.8000000000159798E-3</v>
      </c>
    </row>
    <row r="1476" spans="1:1" x14ac:dyDescent="0.15">
      <c r="A1476" s="19">
        <v>-2.7000000000159999E-3</v>
      </c>
    </row>
    <row r="1477" spans="1:1" x14ac:dyDescent="0.15">
      <c r="A1477" s="18">
        <v>-2.6000000000160101E-3</v>
      </c>
    </row>
    <row r="1478" spans="1:1" x14ac:dyDescent="0.15">
      <c r="A1478" s="19">
        <v>-2.5000000000159899E-3</v>
      </c>
    </row>
    <row r="1479" spans="1:1" x14ac:dyDescent="0.15">
      <c r="A1479" s="18">
        <v>-2.400000000016E-3</v>
      </c>
    </row>
    <row r="1480" spans="1:1" x14ac:dyDescent="0.15">
      <c r="A1480" s="19">
        <v>-2.3000000000159798E-3</v>
      </c>
    </row>
    <row r="1481" spans="1:1" x14ac:dyDescent="0.15">
      <c r="A1481" s="18">
        <v>-2.2000000000159899E-3</v>
      </c>
    </row>
    <row r="1482" spans="1:1" x14ac:dyDescent="0.15">
      <c r="A1482" s="19">
        <v>-2.1000000000160101E-3</v>
      </c>
    </row>
    <row r="1483" spans="1:1" x14ac:dyDescent="0.15">
      <c r="A1483" s="18">
        <v>-2.0000000000159899E-3</v>
      </c>
    </row>
    <row r="1484" spans="1:1" x14ac:dyDescent="0.15">
      <c r="A1484" s="19">
        <v>-1.900000000016E-3</v>
      </c>
    </row>
    <row r="1485" spans="1:1" x14ac:dyDescent="0.15">
      <c r="A1485" s="18">
        <v>-1.80000000001598E-3</v>
      </c>
    </row>
    <row r="1486" spans="1:1" x14ac:dyDescent="0.15">
      <c r="A1486" s="19">
        <v>-1.7000000000159899E-3</v>
      </c>
    </row>
    <row r="1487" spans="1:1" x14ac:dyDescent="0.15">
      <c r="A1487" s="18">
        <v>-1.6000000000160101E-3</v>
      </c>
    </row>
    <row r="1488" spans="1:1" x14ac:dyDescent="0.15">
      <c r="A1488" s="19">
        <v>-1.5000000000159901E-3</v>
      </c>
    </row>
    <row r="1489" spans="1:1" x14ac:dyDescent="0.15">
      <c r="A1489" s="18">
        <v>-1.400000000016E-3</v>
      </c>
    </row>
    <row r="1490" spans="1:1" x14ac:dyDescent="0.15">
      <c r="A1490" s="19">
        <v>-1.30000000001598E-3</v>
      </c>
    </row>
    <row r="1491" spans="1:1" x14ac:dyDescent="0.15">
      <c r="A1491" s="18">
        <v>-1.2000000000159899E-3</v>
      </c>
    </row>
    <row r="1492" spans="1:1" x14ac:dyDescent="0.15">
      <c r="A1492" s="19">
        <v>-1.1000000000160001E-3</v>
      </c>
    </row>
    <row r="1493" spans="1:1" x14ac:dyDescent="0.15">
      <c r="A1493" s="18">
        <v>-1.0000000000159901E-3</v>
      </c>
    </row>
    <row r="1494" spans="1:1" x14ac:dyDescent="0.15">
      <c r="A1494" s="19">
        <v>-9.00000000015999E-4</v>
      </c>
    </row>
    <row r="1495" spans="1:1" x14ac:dyDescent="0.15">
      <c r="A1495" s="18">
        <v>-8.0000000001598205E-4</v>
      </c>
    </row>
    <row r="1496" spans="1:1" x14ac:dyDescent="0.15">
      <c r="A1496" s="19">
        <v>-7.0000000001599295E-4</v>
      </c>
    </row>
    <row r="1497" spans="1:1" x14ac:dyDescent="0.15">
      <c r="A1497" s="18">
        <v>-6.0000000001600396E-4</v>
      </c>
    </row>
    <row r="1498" spans="1:1" x14ac:dyDescent="0.15">
      <c r="A1498" s="19">
        <v>-5.0000000001598798E-4</v>
      </c>
    </row>
    <row r="1499" spans="1:1" x14ac:dyDescent="0.15">
      <c r="A1499" s="18">
        <v>-4.0000000001599899E-4</v>
      </c>
    </row>
    <row r="1500" spans="1:1" x14ac:dyDescent="0.15">
      <c r="A1500" s="19">
        <v>-3.0000000001598198E-4</v>
      </c>
    </row>
    <row r="1501" spans="1:1" x14ac:dyDescent="0.15">
      <c r="A1501" s="18">
        <v>-2.0000000001599299E-4</v>
      </c>
    </row>
    <row r="1502" spans="1:1" x14ac:dyDescent="0.15">
      <c r="A1502" s="19">
        <v>-1.0000000001700301E-4</v>
      </c>
    </row>
    <row r="1503" spans="1:1" x14ac:dyDescent="0.15">
      <c r="A1503" s="18">
        <v>-1.6986412276764901E-14</v>
      </c>
    </row>
    <row r="1504" spans="1:1" x14ac:dyDescent="0.15">
      <c r="A1504" s="19">
        <v>9.9999999983002601E-5</v>
      </c>
    </row>
    <row r="1505" spans="1:1" x14ac:dyDescent="0.15">
      <c r="A1505" s="18">
        <v>1.9999999998301899E-4</v>
      </c>
    </row>
    <row r="1506" spans="1:1" x14ac:dyDescent="0.15">
      <c r="A1506" s="19">
        <v>2.9999999998300798E-4</v>
      </c>
    </row>
    <row r="1507" spans="1:1" x14ac:dyDescent="0.15">
      <c r="A1507" s="18">
        <v>3.9999999998299702E-4</v>
      </c>
    </row>
    <row r="1508" spans="1:1" x14ac:dyDescent="0.15">
      <c r="A1508" s="19">
        <v>4.9999999998301403E-4</v>
      </c>
    </row>
    <row r="1509" spans="1:1" x14ac:dyDescent="0.15">
      <c r="A1509" s="18">
        <v>5.9999999998300302E-4</v>
      </c>
    </row>
    <row r="1510" spans="1:1" x14ac:dyDescent="0.15">
      <c r="A1510" s="19">
        <v>6.99999999982992E-4</v>
      </c>
    </row>
    <row r="1511" spans="1:1" x14ac:dyDescent="0.15">
      <c r="A1511" s="18">
        <v>7.9999999998300896E-4</v>
      </c>
    </row>
    <row r="1512" spans="1:1" x14ac:dyDescent="0.15">
      <c r="A1512" s="19">
        <v>8.9999999998299795E-4</v>
      </c>
    </row>
    <row r="1513" spans="1:1" x14ac:dyDescent="0.15">
      <c r="A1513" s="18">
        <v>9.9999999998301404E-4</v>
      </c>
    </row>
    <row r="1514" spans="1:1" x14ac:dyDescent="0.15">
      <c r="A1514" s="19">
        <v>1.099999999983E-3</v>
      </c>
    </row>
    <row r="1515" spans="1:1" x14ac:dyDescent="0.15">
      <c r="A1515" s="18">
        <v>1.1999999999829901E-3</v>
      </c>
    </row>
    <row r="1516" spans="1:1" x14ac:dyDescent="0.15">
      <c r="A1516" s="19">
        <v>1.2999999999830101E-3</v>
      </c>
    </row>
    <row r="1517" spans="1:1" x14ac:dyDescent="0.15">
      <c r="A1517" s="18">
        <v>1.3999999999829999E-3</v>
      </c>
    </row>
    <row r="1518" spans="1:1" x14ac:dyDescent="0.15">
      <c r="A1518" s="19">
        <v>1.4999999999830099E-3</v>
      </c>
    </row>
    <row r="1519" spans="1:1" x14ac:dyDescent="0.15">
      <c r="A1519" s="18">
        <v>1.599999999983E-3</v>
      </c>
    </row>
    <row r="1520" spans="1:1" x14ac:dyDescent="0.15">
      <c r="A1520" s="19">
        <v>1.6999999999829901E-3</v>
      </c>
    </row>
    <row r="1521" spans="1:1" x14ac:dyDescent="0.15">
      <c r="A1521" s="18">
        <v>1.7999999999830101E-3</v>
      </c>
    </row>
    <row r="1522" spans="1:1" x14ac:dyDescent="0.15">
      <c r="A1522" s="19">
        <v>1.8999999999829999E-3</v>
      </c>
    </row>
    <row r="1523" spans="1:1" x14ac:dyDescent="0.15">
      <c r="A1523" s="18">
        <v>1.9999999999830201E-3</v>
      </c>
    </row>
    <row r="1524" spans="1:1" x14ac:dyDescent="0.15">
      <c r="A1524" s="19">
        <v>2.099999999983E-3</v>
      </c>
    </row>
    <row r="1525" spans="1:1" x14ac:dyDescent="0.15">
      <c r="A1525" s="18">
        <v>2.1999999999829899E-3</v>
      </c>
    </row>
    <row r="1526" spans="1:1" x14ac:dyDescent="0.15">
      <c r="A1526" s="19">
        <v>2.2999999999830101E-3</v>
      </c>
    </row>
    <row r="1527" spans="1:1" x14ac:dyDescent="0.15">
      <c r="A1527" s="18">
        <v>2.3999999999829999E-3</v>
      </c>
    </row>
    <row r="1528" spans="1:1" x14ac:dyDescent="0.15">
      <c r="A1528" s="19">
        <v>2.4999999999830201E-3</v>
      </c>
    </row>
    <row r="1529" spans="1:1" x14ac:dyDescent="0.15">
      <c r="A1529" s="18">
        <v>2.599999999983E-3</v>
      </c>
    </row>
    <row r="1530" spans="1:1" x14ac:dyDescent="0.15">
      <c r="A1530" s="19">
        <v>2.6999999999829899E-3</v>
      </c>
    </row>
    <row r="1531" spans="1:1" x14ac:dyDescent="0.15">
      <c r="A1531" s="18">
        <v>2.7999999999830101E-3</v>
      </c>
    </row>
    <row r="1532" spans="1:1" x14ac:dyDescent="0.15">
      <c r="A1532" s="19">
        <v>2.8999999999829999E-3</v>
      </c>
    </row>
    <row r="1533" spans="1:1" x14ac:dyDescent="0.15">
      <c r="A1533" s="18">
        <v>2.9999999999830202E-3</v>
      </c>
    </row>
    <row r="1534" spans="1:1" x14ac:dyDescent="0.15">
      <c r="A1534" s="19">
        <v>3.09999999998301E-3</v>
      </c>
    </row>
    <row r="1535" spans="1:1" x14ac:dyDescent="0.15">
      <c r="A1535" s="18">
        <v>3.1999999999829899E-3</v>
      </c>
    </row>
    <row r="1536" spans="1:1" x14ac:dyDescent="0.15">
      <c r="A1536" s="19">
        <v>3.2999999999830101E-3</v>
      </c>
    </row>
    <row r="1537" spans="1:1" x14ac:dyDescent="0.15">
      <c r="A1537" s="18">
        <v>3.399999999983E-3</v>
      </c>
    </row>
    <row r="1538" spans="1:1" x14ac:dyDescent="0.15">
      <c r="A1538" s="19">
        <v>3.4999999999830202E-3</v>
      </c>
    </row>
    <row r="1539" spans="1:1" x14ac:dyDescent="0.15">
      <c r="A1539" s="18">
        <v>3.59999999998301E-3</v>
      </c>
    </row>
    <row r="1540" spans="1:1" x14ac:dyDescent="0.15">
      <c r="A1540" s="19">
        <v>3.6999999999829899E-3</v>
      </c>
    </row>
    <row r="1541" spans="1:1" x14ac:dyDescent="0.15">
      <c r="A1541" s="18">
        <v>3.7999999999830101E-3</v>
      </c>
    </row>
    <row r="1542" spans="1:1" x14ac:dyDescent="0.15">
      <c r="A1542" s="19">
        <v>3.899999999983E-3</v>
      </c>
    </row>
    <row r="1543" spans="1:1" x14ac:dyDescent="0.15">
      <c r="A1543" s="18">
        <v>3.9999999999830197E-3</v>
      </c>
    </row>
    <row r="1544" spans="1:1" x14ac:dyDescent="0.15">
      <c r="A1544" s="19">
        <v>4.0999999999830096E-3</v>
      </c>
    </row>
    <row r="1545" spans="1:1" x14ac:dyDescent="0.15">
      <c r="A1545" s="18">
        <v>4.1999999999830003E-3</v>
      </c>
    </row>
    <row r="1546" spans="1:1" x14ac:dyDescent="0.15">
      <c r="A1546" s="19">
        <v>4.2999999999830101E-3</v>
      </c>
    </row>
    <row r="1547" spans="1:1" x14ac:dyDescent="0.15">
      <c r="A1547" s="18">
        <v>4.399999999983E-3</v>
      </c>
    </row>
    <row r="1548" spans="1:1" x14ac:dyDescent="0.15">
      <c r="A1548" s="19">
        <v>4.4999999999830202E-3</v>
      </c>
    </row>
    <row r="1549" spans="1:1" x14ac:dyDescent="0.15">
      <c r="A1549" s="18">
        <v>4.59999999998301E-3</v>
      </c>
    </row>
    <row r="1550" spans="1:1" x14ac:dyDescent="0.15">
      <c r="A1550" s="19">
        <v>4.6999999999829999E-3</v>
      </c>
    </row>
    <row r="1551" spans="1:1" x14ac:dyDescent="0.15">
      <c r="A1551" s="18">
        <v>4.7999999999830097E-3</v>
      </c>
    </row>
    <row r="1552" spans="1:1" x14ac:dyDescent="0.15">
      <c r="A1552" s="19">
        <v>4.8999999999830004E-3</v>
      </c>
    </row>
    <row r="1553" spans="1:1" x14ac:dyDescent="0.15">
      <c r="A1553" s="18">
        <v>4.9999999999830198E-3</v>
      </c>
    </row>
    <row r="1554" spans="1:1" x14ac:dyDescent="0.15">
      <c r="A1554" s="19">
        <v>5.0999999999830096E-3</v>
      </c>
    </row>
    <row r="1555" spans="1:1" x14ac:dyDescent="0.15">
      <c r="A1555" s="18">
        <v>5.1999999999830003E-3</v>
      </c>
    </row>
    <row r="1556" spans="1:1" x14ac:dyDescent="0.15">
      <c r="A1556" s="19">
        <v>5.2999999999830101E-3</v>
      </c>
    </row>
    <row r="1557" spans="1:1" x14ac:dyDescent="0.15">
      <c r="A1557" s="18">
        <v>5.399999999983E-3</v>
      </c>
    </row>
    <row r="1558" spans="1:1" x14ac:dyDescent="0.15">
      <c r="A1558" s="19">
        <v>5.4999999999830202E-3</v>
      </c>
    </row>
    <row r="1559" spans="1:1" x14ac:dyDescent="0.15">
      <c r="A1559" s="18">
        <v>5.5999999999830101E-3</v>
      </c>
    </row>
    <row r="1560" spans="1:1" x14ac:dyDescent="0.15">
      <c r="A1560" s="19">
        <v>5.6999999999829999E-3</v>
      </c>
    </row>
    <row r="1561" spans="1:1" x14ac:dyDescent="0.15">
      <c r="A1561" s="18">
        <v>5.7999999999830097E-3</v>
      </c>
    </row>
    <row r="1562" spans="1:1" x14ac:dyDescent="0.15">
      <c r="A1562" s="19">
        <v>5.8999999999829996E-3</v>
      </c>
    </row>
    <row r="1563" spans="1:1" x14ac:dyDescent="0.15">
      <c r="A1563" s="18">
        <v>5.9999999999830198E-3</v>
      </c>
    </row>
    <row r="1564" spans="1:1" x14ac:dyDescent="0.15">
      <c r="A1564" s="19">
        <v>6.0999999999830096E-3</v>
      </c>
    </row>
    <row r="1565" spans="1:1" x14ac:dyDescent="0.15">
      <c r="A1565" s="18">
        <v>6.1999999999830004E-3</v>
      </c>
    </row>
    <row r="1566" spans="1:1" x14ac:dyDescent="0.15">
      <c r="A1566" s="19">
        <v>6.2999999999830102E-3</v>
      </c>
    </row>
    <row r="1567" spans="1:1" x14ac:dyDescent="0.15">
      <c r="A1567" s="18">
        <v>6.399999999983E-3</v>
      </c>
    </row>
    <row r="1568" spans="1:1" x14ac:dyDescent="0.15">
      <c r="A1568" s="19">
        <v>6.4999999999830202E-3</v>
      </c>
    </row>
    <row r="1569" spans="1:1" x14ac:dyDescent="0.15">
      <c r="A1569" s="18">
        <v>6.5999999999830101E-3</v>
      </c>
    </row>
    <row r="1570" spans="1:1" x14ac:dyDescent="0.15">
      <c r="A1570" s="19">
        <v>6.6999999999829999E-3</v>
      </c>
    </row>
    <row r="1571" spans="1:1" x14ac:dyDescent="0.15">
      <c r="A1571" s="18">
        <v>6.7999999999830097E-3</v>
      </c>
    </row>
    <row r="1572" spans="1:1" x14ac:dyDescent="0.15">
      <c r="A1572" s="19">
        <v>6.8999999999829996E-3</v>
      </c>
    </row>
    <row r="1573" spans="1:1" x14ac:dyDescent="0.15">
      <c r="A1573" s="18">
        <v>6.9999999999829903E-3</v>
      </c>
    </row>
    <row r="1574" spans="1:1" x14ac:dyDescent="0.15">
      <c r="A1574" s="19">
        <v>7.0999999999830097E-3</v>
      </c>
    </row>
    <row r="1575" spans="1:1" x14ac:dyDescent="0.15">
      <c r="A1575" s="18">
        <v>7.1999999999830004E-3</v>
      </c>
    </row>
    <row r="1576" spans="1:1" x14ac:dyDescent="0.15">
      <c r="A1576" s="19">
        <v>7.2999999999830102E-3</v>
      </c>
    </row>
    <row r="1577" spans="1:1" x14ac:dyDescent="0.15">
      <c r="A1577" s="18">
        <v>7.399999999983E-3</v>
      </c>
    </row>
    <row r="1578" spans="1:1" x14ac:dyDescent="0.15">
      <c r="A1578" s="19">
        <v>7.4999999999829899E-3</v>
      </c>
    </row>
    <row r="1579" spans="1:1" x14ac:dyDescent="0.15">
      <c r="A1579" s="18">
        <v>7.5999999999830101E-3</v>
      </c>
    </row>
    <row r="1580" spans="1:1" x14ac:dyDescent="0.15">
      <c r="A1580" s="19">
        <v>7.699999999983E-3</v>
      </c>
    </row>
    <row r="1581" spans="1:1" x14ac:dyDescent="0.15">
      <c r="A1581" s="18">
        <v>7.7999999999830098E-3</v>
      </c>
    </row>
    <row r="1582" spans="1:1" x14ac:dyDescent="0.15">
      <c r="A1582" s="19">
        <v>7.8999999999830005E-3</v>
      </c>
    </row>
    <row r="1583" spans="1:1" x14ac:dyDescent="0.15">
      <c r="A1583" s="18">
        <v>7.9999999999829895E-3</v>
      </c>
    </row>
    <row r="1584" spans="1:1" x14ac:dyDescent="0.15">
      <c r="A1584" s="19">
        <v>8.0999999999830097E-3</v>
      </c>
    </row>
    <row r="1585" spans="1:1" x14ac:dyDescent="0.15">
      <c r="A1585" s="18">
        <v>8.1999999999830004E-3</v>
      </c>
    </row>
    <row r="1586" spans="1:1" x14ac:dyDescent="0.15">
      <c r="A1586" s="19">
        <v>8.2999999999830206E-3</v>
      </c>
    </row>
    <row r="1587" spans="1:1" x14ac:dyDescent="0.15">
      <c r="A1587" s="18">
        <v>8.3999999999829992E-3</v>
      </c>
    </row>
    <row r="1588" spans="1:1" x14ac:dyDescent="0.15">
      <c r="A1588" s="19">
        <v>8.4999999999829899E-3</v>
      </c>
    </row>
    <row r="1589" spans="1:1" x14ac:dyDescent="0.15">
      <c r="A1589" s="18">
        <v>8.5999999999830101E-3</v>
      </c>
    </row>
    <row r="1590" spans="1:1" x14ac:dyDescent="0.15">
      <c r="A1590" s="19">
        <v>8.6999999999830008E-3</v>
      </c>
    </row>
    <row r="1591" spans="1:1" x14ac:dyDescent="0.15">
      <c r="A1591" s="18">
        <v>8.7999999999830193E-3</v>
      </c>
    </row>
    <row r="1592" spans="1:1" x14ac:dyDescent="0.15">
      <c r="A1592" s="19">
        <v>8.8999999999820108E-3</v>
      </c>
    </row>
    <row r="1593" spans="1:1" x14ac:dyDescent="0.15">
      <c r="A1593" s="18">
        <v>8.9999999999819894E-3</v>
      </c>
    </row>
    <row r="1594" spans="1:1" x14ac:dyDescent="0.15">
      <c r="A1594" s="19">
        <v>9.0999999999820096E-3</v>
      </c>
    </row>
    <row r="1595" spans="1:1" x14ac:dyDescent="0.15">
      <c r="A1595" s="18">
        <v>9.1999999999820004E-3</v>
      </c>
    </row>
    <row r="1596" spans="1:1" x14ac:dyDescent="0.15">
      <c r="A1596" s="19">
        <v>9.2999999999820206E-3</v>
      </c>
    </row>
    <row r="1597" spans="1:1" x14ac:dyDescent="0.15">
      <c r="A1597" s="18">
        <v>9.3999999999820096E-3</v>
      </c>
    </row>
    <row r="1598" spans="1:1" x14ac:dyDescent="0.15">
      <c r="A1598" s="19">
        <v>9.4999999999820003E-3</v>
      </c>
    </row>
    <row r="1599" spans="1:1" x14ac:dyDescent="0.15">
      <c r="A1599" s="18">
        <v>9.5999999999820101E-3</v>
      </c>
    </row>
    <row r="1600" spans="1:1" x14ac:dyDescent="0.15">
      <c r="A1600" s="19">
        <v>9.6999999999820008E-3</v>
      </c>
    </row>
    <row r="1601" spans="1:1" x14ac:dyDescent="0.15">
      <c r="A1601" s="18">
        <v>9.7999999999820193E-3</v>
      </c>
    </row>
    <row r="1602" spans="1:1" x14ac:dyDescent="0.15">
      <c r="A1602" s="19">
        <v>9.89999999998201E-3</v>
      </c>
    </row>
    <row r="1603" spans="1:1" x14ac:dyDescent="0.15">
      <c r="A1603" s="18">
        <v>9.9999999999820007E-3</v>
      </c>
    </row>
    <row r="1604" spans="1:1" x14ac:dyDescent="0.15">
      <c r="A1604" s="19">
        <v>1.0099999999982E-2</v>
      </c>
    </row>
    <row r="1605" spans="1:1" x14ac:dyDescent="0.15">
      <c r="A1605" s="18">
        <v>1.0199999999982E-2</v>
      </c>
    </row>
    <row r="1606" spans="1:1" x14ac:dyDescent="0.15">
      <c r="A1606" s="19">
        <v>1.0299999999982001E-2</v>
      </c>
    </row>
    <row r="1607" spans="1:1" x14ac:dyDescent="0.15">
      <c r="A1607" s="18">
        <v>1.0399999999982E-2</v>
      </c>
    </row>
    <row r="1608" spans="1:1" x14ac:dyDescent="0.15">
      <c r="A1608" s="19">
        <v>1.0499999999981999E-2</v>
      </c>
    </row>
    <row r="1609" spans="1:1" x14ac:dyDescent="0.15">
      <c r="A1609" s="18">
        <v>1.0599999999982001E-2</v>
      </c>
    </row>
    <row r="1610" spans="1:1" x14ac:dyDescent="0.15">
      <c r="A1610" s="19">
        <v>1.0699999999982E-2</v>
      </c>
    </row>
    <row r="1611" spans="1:1" x14ac:dyDescent="0.15">
      <c r="A1611" s="18">
        <v>1.0799999999981999E-2</v>
      </c>
    </row>
    <row r="1612" spans="1:1" x14ac:dyDescent="0.15">
      <c r="A1612" s="19">
        <v>1.0899999999982E-2</v>
      </c>
    </row>
    <row r="1613" spans="1:1" x14ac:dyDescent="0.15">
      <c r="A1613" s="18">
        <v>1.0999999999982E-2</v>
      </c>
    </row>
    <row r="1614" spans="1:1" x14ac:dyDescent="0.15">
      <c r="A1614" s="19">
        <v>1.1099999999981999E-2</v>
      </c>
    </row>
    <row r="1615" spans="1:1" x14ac:dyDescent="0.15">
      <c r="A1615" s="18">
        <v>1.1199999999982E-2</v>
      </c>
    </row>
    <row r="1616" spans="1:1" x14ac:dyDescent="0.15">
      <c r="A1616" s="19">
        <v>1.1299999999982E-2</v>
      </c>
    </row>
    <row r="1617" spans="1:1" x14ac:dyDescent="0.15">
      <c r="A1617" s="18">
        <v>1.1399999999981999E-2</v>
      </c>
    </row>
    <row r="1618" spans="1:1" x14ac:dyDescent="0.15">
      <c r="A1618" s="19">
        <v>1.1499999999982E-2</v>
      </c>
    </row>
    <row r="1619" spans="1:1" x14ac:dyDescent="0.15">
      <c r="A1619" s="18">
        <v>1.1599999999982E-2</v>
      </c>
    </row>
    <row r="1620" spans="1:1" x14ac:dyDescent="0.15">
      <c r="A1620" s="19">
        <v>1.1699999999982001E-2</v>
      </c>
    </row>
    <row r="1621" spans="1:1" x14ac:dyDescent="0.15">
      <c r="A1621" s="18">
        <v>1.1799999999982E-2</v>
      </c>
    </row>
    <row r="1622" spans="1:1" x14ac:dyDescent="0.15">
      <c r="A1622" s="19">
        <v>1.1899999999982E-2</v>
      </c>
    </row>
    <row r="1623" spans="1:1" x14ac:dyDescent="0.15">
      <c r="A1623" s="18">
        <v>1.1999999999982001E-2</v>
      </c>
    </row>
    <row r="1624" spans="1:1" x14ac:dyDescent="0.15">
      <c r="A1624" s="19">
        <v>1.2099999999982E-2</v>
      </c>
    </row>
    <row r="1625" spans="1:1" x14ac:dyDescent="0.15">
      <c r="A1625" s="18">
        <v>1.2199999999982E-2</v>
      </c>
    </row>
    <row r="1626" spans="1:1" x14ac:dyDescent="0.15">
      <c r="A1626" s="19">
        <v>1.2299999999982001E-2</v>
      </c>
    </row>
    <row r="1627" spans="1:1" x14ac:dyDescent="0.15">
      <c r="A1627" s="18">
        <v>1.2399999999982E-2</v>
      </c>
    </row>
    <row r="1628" spans="1:1" x14ac:dyDescent="0.15">
      <c r="A1628" s="19">
        <v>1.2499999999981999E-2</v>
      </c>
    </row>
    <row r="1629" spans="1:1" x14ac:dyDescent="0.15">
      <c r="A1629" s="18">
        <v>1.2599999999982001E-2</v>
      </c>
    </row>
    <row r="1630" spans="1:1" x14ac:dyDescent="0.15">
      <c r="A1630" s="19">
        <v>1.2699999999982E-2</v>
      </c>
    </row>
    <row r="1631" spans="1:1" x14ac:dyDescent="0.15">
      <c r="A1631" s="18">
        <v>1.2799999999981999E-2</v>
      </c>
    </row>
    <row r="1632" spans="1:1" x14ac:dyDescent="0.15">
      <c r="A1632" s="19">
        <v>1.2899999999982001E-2</v>
      </c>
    </row>
    <row r="1633" spans="1:1" x14ac:dyDescent="0.15">
      <c r="A1633" s="18">
        <v>1.2999999999982E-2</v>
      </c>
    </row>
    <row r="1634" spans="1:1" x14ac:dyDescent="0.15">
      <c r="A1634" s="19">
        <v>1.3099999999981999E-2</v>
      </c>
    </row>
    <row r="1635" spans="1:1" x14ac:dyDescent="0.15">
      <c r="A1635" s="18">
        <v>1.3199999999982E-2</v>
      </c>
    </row>
    <row r="1636" spans="1:1" x14ac:dyDescent="0.15">
      <c r="A1636" s="19">
        <v>1.3299999999982E-2</v>
      </c>
    </row>
    <row r="1637" spans="1:1" x14ac:dyDescent="0.15">
      <c r="A1637" s="18">
        <v>1.3399999999981999E-2</v>
      </c>
    </row>
    <row r="1638" spans="1:1" x14ac:dyDescent="0.15">
      <c r="A1638" s="19">
        <v>1.3499999999982E-2</v>
      </c>
    </row>
    <row r="1639" spans="1:1" x14ac:dyDescent="0.15">
      <c r="A1639" s="18">
        <v>1.3599999999982E-2</v>
      </c>
    </row>
    <row r="1640" spans="1:1" x14ac:dyDescent="0.15">
      <c r="A1640" s="19">
        <v>1.3699999999981999E-2</v>
      </c>
    </row>
    <row r="1641" spans="1:1" x14ac:dyDescent="0.15">
      <c r="A1641" s="18">
        <v>1.3799999999982E-2</v>
      </c>
    </row>
    <row r="1642" spans="1:1" x14ac:dyDescent="0.15">
      <c r="A1642" s="19">
        <v>1.3899999999982E-2</v>
      </c>
    </row>
    <row r="1643" spans="1:1" x14ac:dyDescent="0.15">
      <c r="A1643" s="18">
        <v>1.3999999999982001E-2</v>
      </c>
    </row>
    <row r="1644" spans="1:1" x14ac:dyDescent="0.15">
      <c r="A1644" s="19">
        <v>1.4099999999982E-2</v>
      </c>
    </row>
    <row r="1645" spans="1:1" x14ac:dyDescent="0.15">
      <c r="A1645" s="18">
        <v>1.4199999999982E-2</v>
      </c>
    </row>
    <row r="1646" spans="1:1" x14ac:dyDescent="0.15">
      <c r="A1646" s="19">
        <v>1.4299999999982001E-2</v>
      </c>
    </row>
    <row r="1647" spans="1:1" x14ac:dyDescent="0.15">
      <c r="A1647" s="18">
        <v>1.4399999999982E-2</v>
      </c>
    </row>
    <row r="1648" spans="1:1" x14ac:dyDescent="0.15">
      <c r="A1648" s="19">
        <v>1.4499999999982E-2</v>
      </c>
    </row>
    <row r="1649" spans="1:1" x14ac:dyDescent="0.15">
      <c r="A1649" s="18">
        <v>1.4599999999982001E-2</v>
      </c>
    </row>
    <row r="1650" spans="1:1" x14ac:dyDescent="0.15">
      <c r="A1650" s="19">
        <v>1.4699999999982E-2</v>
      </c>
    </row>
    <row r="1651" spans="1:1" x14ac:dyDescent="0.15">
      <c r="A1651" s="18">
        <v>1.4799999999981999E-2</v>
      </c>
    </row>
    <row r="1652" spans="1:1" x14ac:dyDescent="0.15">
      <c r="A1652" s="19">
        <v>1.4899999999982001E-2</v>
      </c>
    </row>
    <row r="1653" spans="1:1" x14ac:dyDescent="0.15">
      <c r="A1653" s="18">
        <v>1.4999999999982E-2</v>
      </c>
    </row>
    <row r="1654" spans="1:1" x14ac:dyDescent="0.15">
      <c r="A1654" s="19">
        <v>1.5099999999981999E-2</v>
      </c>
    </row>
    <row r="1655" spans="1:1" x14ac:dyDescent="0.15">
      <c r="A1655" s="18">
        <v>1.5199999999982E-2</v>
      </c>
    </row>
    <row r="1656" spans="1:1" x14ac:dyDescent="0.15">
      <c r="A1656" s="19">
        <v>1.5299999999982E-2</v>
      </c>
    </row>
    <row r="1657" spans="1:1" x14ac:dyDescent="0.15">
      <c r="A1657" s="18">
        <v>1.5399999999981999E-2</v>
      </c>
    </row>
    <row r="1658" spans="1:1" x14ac:dyDescent="0.15">
      <c r="A1658" s="19">
        <v>1.5499999999982E-2</v>
      </c>
    </row>
    <row r="1659" spans="1:1" x14ac:dyDescent="0.15">
      <c r="A1659" s="18">
        <v>1.5599999999982E-2</v>
      </c>
    </row>
    <row r="1660" spans="1:1" x14ac:dyDescent="0.15">
      <c r="A1660" s="19">
        <v>1.5699999999981999E-2</v>
      </c>
    </row>
    <row r="1661" spans="1:1" x14ac:dyDescent="0.15">
      <c r="A1661" s="18">
        <v>1.5799999999981999E-2</v>
      </c>
    </row>
    <row r="1662" spans="1:1" x14ac:dyDescent="0.15">
      <c r="A1662" s="19">
        <v>1.5899999999982001E-2</v>
      </c>
    </row>
    <row r="1663" spans="1:1" x14ac:dyDescent="0.15">
      <c r="A1663" s="18">
        <v>1.5999999999982001E-2</v>
      </c>
    </row>
    <row r="1664" spans="1:1" x14ac:dyDescent="0.15">
      <c r="A1664" s="19">
        <v>1.6099999999982E-2</v>
      </c>
    </row>
    <row r="1665" spans="1:1" x14ac:dyDescent="0.15">
      <c r="A1665" s="18">
        <v>1.6199999999982E-2</v>
      </c>
    </row>
    <row r="1666" spans="1:1" x14ac:dyDescent="0.15">
      <c r="A1666" s="19">
        <v>1.6299999999981999E-2</v>
      </c>
    </row>
    <row r="1667" spans="1:1" x14ac:dyDescent="0.15">
      <c r="A1667" s="18">
        <v>1.6399999999981998E-2</v>
      </c>
    </row>
    <row r="1668" spans="1:1" x14ac:dyDescent="0.15">
      <c r="A1668" s="19">
        <v>1.6499999999982001E-2</v>
      </c>
    </row>
    <row r="1669" spans="1:1" x14ac:dyDescent="0.15">
      <c r="A1669" s="18">
        <v>1.6599999999982001E-2</v>
      </c>
    </row>
    <row r="1670" spans="1:1" x14ac:dyDescent="0.15">
      <c r="A1670" s="19">
        <v>1.6699999999982E-2</v>
      </c>
    </row>
    <row r="1671" spans="1:1" x14ac:dyDescent="0.15">
      <c r="A1671" s="18">
        <v>1.6799999999981999E-2</v>
      </c>
    </row>
    <row r="1672" spans="1:1" x14ac:dyDescent="0.15">
      <c r="A1672" s="19">
        <v>1.6899999999981999E-2</v>
      </c>
    </row>
    <row r="1673" spans="1:1" x14ac:dyDescent="0.15">
      <c r="A1673" s="18">
        <v>1.6999999999982002E-2</v>
      </c>
    </row>
    <row r="1674" spans="1:1" x14ac:dyDescent="0.15">
      <c r="A1674" s="19">
        <v>1.7099999999982001E-2</v>
      </c>
    </row>
    <row r="1675" spans="1:1" x14ac:dyDescent="0.15">
      <c r="A1675" s="18">
        <v>1.7199999999982001E-2</v>
      </c>
    </row>
    <row r="1676" spans="1:1" x14ac:dyDescent="0.15">
      <c r="A1676" s="19">
        <v>1.7299999999982E-2</v>
      </c>
    </row>
    <row r="1677" spans="1:1" x14ac:dyDescent="0.15">
      <c r="A1677" s="18">
        <v>1.7399999999981999E-2</v>
      </c>
    </row>
    <row r="1678" spans="1:1" x14ac:dyDescent="0.15">
      <c r="A1678" s="19">
        <v>1.7499999999981999E-2</v>
      </c>
    </row>
    <row r="1679" spans="1:1" x14ac:dyDescent="0.15">
      <c r="A1679" s="18">
        <v>1.7599999999982002E-2</v>
      </c>
    </row>
    <row r="1680" spans="1:1" x14ac:dyDescent="0.15">
      <c r="A1680" s="19">
        <v>1.7699999999982001E-2</v>
      </c>
    </row>
    <row r="1681" spans="1:1" x14ac:dyDescent="0.15">
      <c r="A1681" s="18">
        <v>1.7799999999982E-2</v>
      </c>
    </row>
    <row r="1682" spans="1:1" x14ac:dyDescent="0.15">
      <c r="A1682" s="19">
        <v>1.7899999999982E-2</v>
      </c>
    </row>
    <row r="1683" spans="1:1" x14ac:dyDescent="0.15">
      <c r="A1683" s="18">
        <v>1.7999999999981E-2</v>
      </c>
    </row>
    <row r="1684" spans="1:1" x14ac:dyDescent="0.15">
      <c r="A1684" s="19">
        <v>1.8099999999980999E-2</v>
      </c>
    </row>
    <row r="1685" spans="1:1" x14ac:dyDescent="0.15">
      <c r="A1685" s="18">
        <v>1.8199999999980999E-2</v>
      </c>
    </row>
    <row r="1686" spans="1:1" x14ac:dyDescent="0.15">
      <c r="A1686" s="19">
        <v>1.8299999999981002E-2</v>
      </c>
    </row>
    <row r="1687" spans="1:1" x14ac:dyDescent="0.15">
      <c r="A1687" s="18">
        <v>1.8399999999981001E-2</v>
      </c>
    </row>
    <row r="1688" spans="1:1" x14ac:dyDescent="0.15">
      <c r="A1688" s="19">
        <v>1.8499999999981E-2</v>
      </c>
    </row>
    <row r="1689" spans="1:1" x14ac:dyDescent="0.15">
      <c r="A1689" s="18">
        <v>1.8599999999981E-2</v>
      </c>
    </row>
    <row r="1690" spans="1:1" x14ac:dyDescent="0.15">
      <c r="A1690" s="19">
        <v>1.8699999999980999E-2</v>
      </c>
    </row>
    <row r="1691" spans="1:1" x14ac:dyDescent="0.15">
      <c r="A1691" s="18">
        <v>1.8799999999980999E-2</v>
      </c>
    </row>
    <row r="1692" spans="1:1" x14ac:dyDescent="0.15">
      <c r="A1692" s="19">
        <v>1.8899999999981001E-2</v>
      </c>
    </row>
    <row r="1693" spans="1:1" x14ac:dyDescent="0.15">
      <c r="A1693" s="18">
        <v>1.8999999999981001E-2</v>
      </c>
    </row>
    <row r="1694" spans="1:1" x14ac:dyDescent="0.15">
      <c r="A1694" s="19">
        <v>1.9099999999981E-2</v>
      </c>
    </row>
    <row r="1695" spans="1:1" x14ac:dyDescent="0.15">
      <c r="A1695" s="18">
        <v>1.9199999999981E-2</v>
      </c>
    </row>
    <row r="1696" spans="1:1" x14ac:dyDescent="0.15">
      <c r="A1696" s="19">
        <v>1.9299999999980999E-2</v>
      </c>
    </row>
    <row r="1697" spans="1:1" x14ac:dyDescent="0.15">
      <c r="A1697" s="18">
        <v>1.9399999999980998E-2</v>
      </c>
    </row>
    <row r="1698" spans="1:1" x14ac:dyDescent="0.15">
      <c r="A1698" s="19">
        <v>1.9499999999981001E-2</v>
      </c>
    </row>
    <row r="1699" spans="1:1" x14ac:dyDescent="0.15">
      <c r="A1699" s="18">
        <v>1.9599999999981001E-2</v>
      </c>
    </row>
    <row r="1700" spans="1:1" x14ac:dyDescent="0.15">
      <c r="A1700" s="19">
        <v>1.9699999999981E-2</v>
      </c>
    </row>
    <row r="1701" spans="1:1" x14ac:dyDescent="0.15">
      <c r="A1701" s="18">
        <v>1.9799999999980999E-2</v>
      </c>
    </row>
    <row r="1702" spans="1:1" x14ac:dyDescent="0.15">
      <c r="A1702" s="19">
        <v>1.9899999999980999E-2</v>
      </c>
    </row>
    <row r="1703" spans="1:1" x14ac:dyDescent="0.15">
      <c r="A1703" s="18">
        <v>1.9999999999981002E-2</v>
      </c>
    </row>
    <row r="1704" spans="1:1" x14ac:dyDescent="0.15">
      <c r="A1704" s="19">
        <v>2.0099999999981001E-2</v>
      </c>
    </row>
    <row r="1705" spans="1:1" x14ac:dyDescent="0.15">
      <c r="A1705" s="18">
        <v>2.0199999999981001E-2</v>
      </c>
    </row>
    <row r="1706" spans="1:1" x14ac:dyDescent="0.15">
      <c r="A1706" s="19">
        <v>2.0299999999981E-2</v>
      </c>
    </row>
    <row r="1707" spans="1:1" x14ac:dyDescent="0.15">
      <c r="A1707" s="18">
        <v>2.0399999999980999E-2</v>
      </c>
    </row>
    <row r="1708" spans="1:1" x14ac:dyDescent="0.15">
      <c r="A1708" s="19">
        <v>2.0499999999980999E-2</v>
      </c>
    </row>
    <row r="1709" spans="1:1" x14ac:dyDescent="0.15">
      <c r="A1709" s="18">
        <v>2.0599999999981002E-2</v>
      </c>
    </row>
    <row r="1710" spans="1:1" x14ac:dyDescent="0.15">
      <c r="A1710" s="19">
        <v>2.0699999999981001E-2</v>
      </c>
    </row>
    <row r="1711" spans="1:1" x14ac:dyDescent="0.15">
      <c r="A1711" s="18">
        <v>2.0799999999981E-2</v>
      </c>
    </row>
    <row r="1712" spans="1:1" x14ac:dyDescent="0.15">
      <c r="A1712" s="19">
        <v>2.0899999999981E-2</v>
      </c>
    </row>
    <row r="1713" spans="1:1" x14ac:dyDescent="0.15">
      <c r="A1713" s="18">
        <v>2.0999999999980999E-2</v>
      </c>
    </row>
    <row r="1714" spans="1:1" x14ac:dyDescent="0.15">
      <c r="A1714" s="19">
        <v>2.1099999999980999E-2</v>
      </c>
    </row>
    <row r="1715" spans="1:1" x14ac:dyDescent="0.15">
      <c r="A1715" s="18">
        <v>2.1199999999981001E-2</v>
      </c>
    </row>
    <row r="1716" spans="1:1" x14ac:dyDescent="0.15">
      <c r="A1716" s="19">
        <v>2.1299999999981001E-2</v>
      </c>
    </row>
    <row r="1717" spans="1:1" x14ac:dyDescent="0.15">
      <c r="A1717" s="18">
        <v>2.1399999999981E-2</v>
      </c>
    </row>
    <row r="1718" spans="1:1" x14ac:dyDescent="0.15">
      <c r="A1718" s="19">
        <v>2.1499999999981E-2</v>
      </c>
    </row>
    <row r="1719" spans="1:1" x14ac:dyDescent="0.15">
      <c r="A1719" s="18">
        <v>2.1599999999980999E-2</v>
      </c>
    </row>
    <row r="1720" spans="1:1" x14ac:dyDescent="0.15">
      <c r="A1720" s="19">
        <v>2.1699999999980998E-2</v>
      </c>
    </row>
    <row r="1721" spans="1:1" x14ac:dyDescent="0.15">
      <c r="A1721" s="18">
        <v>2.1799999999981001E-2</v>
      </c>
    </row>
    <row r="1722" spans="1:1" x14ac:dyDescent="0.15">
      <c r="A1722" s="19">
        <v>2.1899999999981001E-2</v>
      </c>
    </row>
    <row r="1723" spans="1:1" x14ac:dyDescent="0.15">
      <c r="A1723" s="18">
        <v>2.1999999999981E-2</v>
      </c>
    </row>
    <row r="1724" spans="1:1" x14ac:dyDescent="0.15">
      <c r="A1724" s="19">
        <v>2.2099999999980999E-2</v>
      </c>
    </row>
    <row r="1725" spans="1:1" x14ac:dyDescent="0.15">
      <c r="A1725" s="18">
        <v>2.2199999999980999E-2</v>
      </c>
    </row>
    <row r="1726" spans="1:1" x14ac:dyDescent="0.15">
      <c r="A1726" s="19">
        <v>2.2299999999981002E-2</v>
      </c>
    </row>
    <row r="1727" spans="1:1" x14ac:dyDescent="0.15">
      <c r="A1727" s="18">
        <v>2.2399999999981001E-2</v>
      </c>
    </row>
    <row r="1728" spans="1:1" x14ac:dyDescent="0.15">
      <c r="A1728" s="19">
        <v>2.2499999999981E-2</v>
      </c>
    </row>
    <row r="1729" spans="1:1" x14ac:dyDescent="0.15">
      <c r="A1729" s="18">
        <v>2.2599999999981E-2</v>
      </c>
    </row>
    <row r="1730" spans="1:1" x14ac:dyDescent="0.15">
      <c r="A1730" s="19">
        <v>2.2699999999980999E-2</v>
      </c>
    </row>
    <row r="1731" spans="1:1" x14ac:dyDescent="0.15">
      <c r="A1731" s="18">
        <v>2.2799999999980999E-2</v>
      </c>
    </row>
    <row r="1732" spans="1:1" x14ac:dyDescent="0.15">
      <c r="A1732" s="19">
        <v>2.2899999999981002E-2</v>
      </c>
    </row>
    <row r="1733" spans="1:1" x14ac:dyDescent="0.15">
      <c r="A1733" s="18">
        <v>2.2999999999981001E-2</v>
      </c>
    </row>
    <row r="1734" spans="1:1" x14ac:dyDescent="0.15">
      <c r="A1734" s="19">
        <v>2.3099999999981E-2</v>
      </c>
    </row>
    <row r="1735" spans="1:1" x14ac:dyDescent="0.15">
      <c r="A1735" s="18">
        <v>2.3199999999981E-2</v>
      </c>
    </row>
    <row r="1736" spans="1:1" x14ac:dyDescent="0.15">
      <c r="A1736" s="19">
        <v>2.3299999999980999E-2</v>
      </c>
    </row>
    <row r="1737" spans="1:1" x14ac:dyDescent="0.15">
      <c r="A1737" s="18">
        <v>2.3399999999980998E-2</v>
      </c>
    </row>
    <row r="1738" spans="1:1" x14ac:dyDescent="0.15">
      <c r="A1738" s="19">
        <v>2.3499999999981001E-2</v>
      </c>
    </row>
    <row r="1739" spans="1:1" x14ac:dyDescent="0.15">
      <c r="A1739" s="18">
        <v>2.3599999999981001E-2</v>
      </c>
    </row>
    <row r="1740" spans="1:1" x14ac:dyDescent="0.15">
      <c r="A1740" s="19">
        <v>2.3699999999981E-2</v>
      </c>
    </row>
    <row r="1741" spans="1:1" x14ac:dyDescent="0.15">
      <c r="A1741" s="18">
        <v>2.3799999999981E-2</v>
      </c>
    </row>
    <row r="1742" spans="1:1" x14ac:dyDescent="0.15">
      <c r="A1742" s="19">
        <v>2.3899999999980999E-2</v>
      </c>
    </row>
    <row r="1743" spans="1:1" x14ac:dyDescent="0.15">
      <c r="A1743" s="18">
        <v>2.3999999999980998E-2</v>
      </c>
    </row>
    <row r="1744" spans="1:1" x14ac:dyDescent="0.15">
      <c r="A1744" s="19">
        <v>2.4099999999981001E-2</v>
      </c>
    </row>
    <row r="1745" spans="1:1" x14ac:dyDescent="0.15">
      <c r="A1745" s="18">
        <v>2.4199999999981001E-2</v>
      </c>
    </row>
    <row r="1746" spans="1:1" x14ac:dyDescent="0.15">
      <c r="A1746" s="19">
        <v>2.4299999999981E-2</v>
      </c>
    </row>
    <row r="1747" spans="1:1" x14ac:dyDescent="0.15">
      <c r="A1747" s="18">
        <v>2.4399999999980999E-2</v>
      </c>
    </row>
    <row r="1748" spans="1:1" x14ac:dyDescent="0.15">
      <c r="A1748" s="19">
        <v>2.4499999999980999E-2</v>
      </c>
    </row>
    <row r="1749" spans="1:1" x14ac:dyDescent="0.15">
      <c r="A1749" s="18">
        <v>2.4599999999981002E-2</v>
      </c>
    </row>
    <row r="1750" spans="1:1" x14ac:dyDescent="0.15">
      <c r="A1750" s="19">
        <v>2.4699999999981001E-2</v>
      </c>
    </row>
    <row r="1751" spans="1:1" x14ac:dyDescent="0.15">
      <c r="A1751" s="18">
        <v>2.4799999999981E-2</v>
      </c>
    </row>
    <row r="1752" spans="1:1" x14ac:dyDescent="0.15">
      <c r="A1752" s="19">
        <v>2.4899999999981E-2</v>
      </c>
    </row>
    <row r="1753" spans="1:1" x14ac:dyDescent="0.15">
      <c r="A1753" s="18">
        <v>2.4999999999980999E-2</v>
      </c>
    </row>
    <row r="1754" spans="1:1" x14ac:dyDescent="0.15">
      <c r="A1754" s="19">
        <v>2.5099999999980999E-2</v>
      </c>
    </row>
    <row r="1755" spans="1:1" x14ac:dyDescent="0.15">
      <c r="A1755" s="18">
        <v>2.5199999999981001E-2</v>
      </c>
    </row>
    <row r="1756" spans="1:1" x14ac:dyDescent="0.15">
      <c r="A1756" s="19">
        <v>2.5299999999981001E-2</v>
      </c>
    </row>
    <row r="1757" spans="1:1" x14ac:dyDescent="0.15">
      <c r="A1757" s="18">
        <v>2.5399999999981E-2</v>
      </c>
    </row>
    <row r="1758" spans="1:1" x14ac:dyDescent="0.15">
      <c r="A1758" s="19">
        <v>2.5499999999981E-2</v>
      </c>
    </row>
    <row r="1759" spans="1:1" x14ac:dyDescent="0.15">
      <c r="A1759" s="18">
        <v>2.5599999999980999E-2</v>
      </c>
    </row>
    <row r="1760" spans="1:1" x14ac:dyDescent="0.15">
      <c r="A1760" s="19">
        <v>2.5699999999980998E-2</v>
      </c>
    </row>
    <row r="1761" spans="1:1" x14ac:dyDescent="0.15">
      <c r="A1761" s="18">
        <v>2.5799999999981001E-2</v>
      </c>
    </row>
    <row r="1762" spans="1:1" x14ac:dyDescent="0.15">
      <c r="A1762" s="19">
        <v>2.5899999999981001E-2</v>
      </c>
    </row>
    <row r="1763" spans="1:1" x14ac:dyDescent="0.15">
      <c r="A1763" s="18">
        <v>2.5999999999981E-2</v>
      </c>
    </row>
    <row r="1764" spans="1:1" x14ac:dyDescent="0.15">
      <c r="A1764" s="19">
        <v>2.6099999999981E-2</v>
      </c>
    </row>
    <row r="1765" spans="1:1" x14ac:dyDescent="0.15">
      <c r="A1765" s="18">
        <v>2.6199999999980999E-2</v>
      </c>
    </row>
    <row r="1766" spans="1:1" x14ac:dyDescent="0.15">
      <c r="A1766" s="19">
        <v>2.6299999999980998E-2</v>
      </c>
    </row>
    <row r="1767" spans="1:1" x14ac:dyDescent="0.15">
      <c r="A1767" s="18">
        <v>2.6399999999981001E-2</v>
      </c>
    </row>
    <row r="1768" spans="1:1" x14ac:dyDescent="0.15">
      <c r="A1768" s="19">
        <v>2.6499999999981001E-2</v>
      </c>
    </row>
    <row r="1769" spans="1:1" x14ac:dyDescent="0.15">
      <c r="A1769" s="18">
        <v>2.6599999999981E-2</v>
      </c>
    </row>
    <row r="1770" spans="1:1" x14ac:dyDescent="0.15">
      <c r="A1770" s="19">
        <v>2.6699999999980999E-2</v>
      </c>
    </row>
    <row r="1771" spans="1:1" x14ac:dyDescent="0.15">
      <c r="A1771" s="18">
        <v>2.6799999999980999E-2</v>
      </c>
    </row>
    <row r="1772" spans="1:1" x14ac:dyDescent="0.15">
      <c r="A1772" s="19">
        <v>2.6899999999981002E-2</v>
      </c>
    </row>
    <row r="1773" spans="1:1" x14ac:dyDescent="0.15">
      <c r="A1773" s="18">
        <v>2.6999999999981001E-2</v>
      </c>
    </row>
    <row r="1774" spans="1:1" x14ac:dyDescent="0.15">
      <c r="A1774" s="19">
        <v>2.7099999999980001E-2</v>
      </c>
    </row>
    <row r="1775" spans="1:1" x14ac:dyDescent="0.15">
      <c r="A1775" s="18">
        <v>2.7199999999980001E-2</v>
      </c>
    </row>
    <row r="1776" spans="1:1" x14ac:dyDescent="0.15">
      <c r="A1776" s="19">
        <v>2.729999999998E-2</v>
      </c>
    </row>
    <row r="1777" spans="1:1" x14ac:dyDescent="0.15">
      <c r="A1777" s="18">
        <v>2.7399999999979999E-2</v>
      </c>
    </row>
    <row r="1778" spans="1:1" x14ac:dyDescent="0.15">
      <c r="A1778" s="19">
        <v>2.7499999999979999E-2</v>
      </c>
    </row>
    <row r="1779" spans="1:1" x14ac:dyDescent="0.15">
      <c r="A1779" s="18">
        <v>2.7599999999980002E-2</v>
      </c>
    </row>
    <row r="1780" spans="1:1" x14ac:dyDescent="0.15">
      <c r="A1780" s="19">
        <v>2.7699999999980001E-2</v>
      </c>
    </row>
    <row r="1781" spans="1:1" x14ac:dyDescent="0.15">
      <c r="A1781" s="18">
        <v>2.779999999998E-2</v>
      </c>
    </row>
    <row r="1782" spans="1:1" x14ac:dyDescent="0.15">
      <c r="A1782" s="19">
        <v>2.789999999998E-2</v>
      </c>
    </row>
    <row r="1783" spans="1:1" x14ac:dyDescent="0.15">
      <c r="A1783" s="18">
        <v>2.7999999999979999E-2</v>
      </c>
    </row>
    <row r="1784" spans="1:1" x14ac:dyDescent="0.15">
      <c r="A1784" s="19">
        <v>2.8099999999979999E-2</v>
      </c>
    </row>
    <row r="1785" spans="1:1" x14ac:dyDescent="0.15">
      <c r="A1785" s="18">
        <v>2.8199999999980001E-2</v>
      </c>
    </row>
    <row r="1786" spans="1:1" x14ac:dyDescent="0.15">
      <c r="A1786" s="19">
        <v>2.8299999999980001E-2</v>
      </c>
    </row>
    <row r="1787" spans="1:1" x14ac:dyDescent="0.15">
      <c r="A1787" s="18">
        <v>2.839999999998E-2</v>
      </c>
    </row>
    <row r="1788" spans="1:1" x14ac:dyDescent="0.15">
      <c r="A1788" s="19">
        <v>2.849999999998E-2</v>
      </c>
    </row>
    <row r="1789" spans="1:1" x14ac:dyDescent="0.15">
      <c r="A1789" s="18">
        <v>2.8599999999979999E-2</v>
      </c>
    </row>
    <row r="1790" spans="1:1" x14ac:dyDescent="0.15">
      <c r="A1790" s="19">
        <v>2.8699999999979998E-2</v>
      </c>
    </row>
    <row r="1791" spans="1:1" x14ac:dyDescent="0.15">
      <c r="A1791" s="18">
        <v>2.8799999999980001E-2</v>
      </c>
    </row>
    <row r="1792" spans="1:1" x14ac:dyDescent="0.15">
      <c r="A1792" s="19">
        <v>2.8899999999980001E-2</v>
      </c>
    </row>
    <row r="1793" spans="1:1" x14ac:dyDescent="0.15">
      <c r="A1793" s="18">
        <v>2.899999999998E-2</v>
      </c>
    </row>
    <row r="1794" spans="1:1" x14ac:dyDescent="0.15">
      <c r="A1794" s="19">
        <v>2.909999999998E-2</v>
      </c>
    </row>
    <row r="1795" spans="1:1" x14ac:dyDescent="0.15">
      <c r="A1795" s="18">
        <v>2.9199999999979999E-2</v>
      </c>
    </row>
    <row r="1796" spans="1:1" x14ac:dyDescent="0.15">
      <c r="A1796" s="19">
        <v>2.9299999999979998E-2</v>
      </c>
    </row>
    <row r="1797" spans="1:1" x14ac:dyDescent="0.15">
      <c r="A1797" s="18">
        <v>2.9399999999980001E-2</v>
      </c>
    </row>
    <row r="1798" spans="1:1" x14ac:dyDescent="0.15">
      <c r="A1798" s="19">
        <v>2.9499999999980001E-2</v>
      </c>
    </row>
    <row r="1799" spans="1:1" x14ac:dyDescent="0.15">
      <c r="A1799" s="18">
        <v>2.959999999998E-2</v>
      </c>
    </row>
    <row r="1800" spans="1:1" x14ac:dyDescent="0.15">
      <c r="A1800" s="19">
        <v>2.9699999999979999E-2</v>
      </c>
    </row>
    <row r="1801" spans="1:1" x14ac:dyDescent="0.15">
      <c r="A1801" s="18">
        <v>2.9799999999979999E-2</v>
      </c>
    </row>
    <row r="1802" spans="1:1" x14ac:dyDescent="0.15">
      <c r="A1802" s="19">
        <v>2.9899999999980002E-2</v>
      </c>
    </row>
    <row r="1803" spans="1:1" x14ac:dyDescent="0.15">
      <c r="A1803" s="18">
        <v>2.9999999999980001E-2</v>
      </c>
    </row>
    <row r="1804" spans="1:1" x14ac:dyDescent="0.15">
      <c r="A1804" s="19">
        <v>3.009999999998E-2</v>
      </c>
    </row>
    <row r="1805" spans="1:1" x14ac:dyDescent="0.15">
      <c r="A1805" s="18">
        <v>3.019999999998E-2</v>
      </c>
    </row>
    <row r="1806" spans="1:1" x14ac:dyDescent="0.15">
      <c r="A1806" s="19">
        <v>3.0299999999979999E-2</v>
      </c>
    </row>
    <row r="1807" spans="1:1" x14ac:dyDescent="0.15">
      <c r="A1807" s="18">
        <v>3.0399999999979999E-2</v>
      </c>
    </row>
    <row r="1808" spans="1:1" x14ac:dyDescent="0.15">
      <c r="A1808" s="19">
        <v>3.0499999999980001E-2</v>
      </c>
    </row>
    <row r="1809" spans="1:1" x14ac:dyDescent="0.15">
      <c r="A1809" s="18">
        <v>3.0599999999980001E-2</v>
      </c>
    </row>
    <row r="1810" spans="1:1" x14ac:dyDescent="0.15">
      <c r="A1810" s="19">
        <v>3.069999999998E-2</v>
      </c>
    </row>
    <row r="1811" spans="1:1" x14ac:dyDescent="0.15">
      <c r="A1811" s="18">
        <v>3.079999999998E-2</v>
      </c>
    </row>
    <row r="1812" spans="1:1" x14ac:dyDescent="0.15">
      <c r="A1812" s="19">
        <v>3.0899999999979999E-2</v>
      </c>
    </row>
    <row r="1813" spans="1:1" x14ac:dyDescent="0.15">
      <c r="A1813" s="18">
        <v>3.0999999999979998E-2</v>
      </c>
    </row>
    <row r="1814" spans="1:1" x14ac:dyDescent="0.15">
      <c r="A1814" s="19">
        <v>3.1099999999980001E-2</v>
      </c>
    </row>
    <row r="1815" spans="1:1" x14ac:dyDescent="0.15">
      <c r="A1815" s="18">
        <v>3.1199999999980001E-2</v>
      </c>
    </row>
    <row r="1816" spans="1:1" x14ac:dyDescent="0.15">
      <c r="A1816" s="19">
        <v>3.1299999999979997E-2</v>
      </c>
    </row>
    <row r="1817" spans="1:1" x14ac:dyDescent="0.15">
      <c r="A1817" s="18">
        <v>3.1399999999979999E-2</v>
      </c>
    </row>
    <row r="1818" spans="1:1" x14ac:dyDescent="0.15">
      <c r="A1818" s="19">
        <v>3.1499999999980002E-2</v>
      </c>
    </row>
    <row r="1819" spans="1:1" x14ac:dyDescent="0.15">
      <c r="A1819" s="18">
        <v>3.1599999999979998E-2</v>
      </c>
    </row>
    <row r="1820" spans="1:1" x14ac:dyDescent="0.15">
      <c r="A1820" s="19">
        <v>3.1699999999980001E-2</v>
      </c>
    </row>
    <row r="1821" spans="1:1" x14ac:dyDescent="0.15">
      <c r="A1821" s="18">
        <v>3.1799999999979997E-2</v>
      </c>
    </row>
    <row r="1822" spans="1:1" x14ac:dyDescent="0.15">
      <c r="A1822" s="19">
        <v>3.189999999998E-2</v>
      </c>
    </row>
    <row r="1823" spans="1:1" x14ac:dyDescent="0.15">
      <c r="A1823" s="18">
        <v>3.1999999999980003E-2</v>
      </c>
    </row>
    <row r="1824" spans="1:1" x14ac:dyDescent="0.15">
      <c r="A1824" s="19">
        <v>3.2099999999979999E-2</v>
      </c>
    </row>
    <row r="1825" spans="1:1" x14ac:dyDescent="0.15">
      <c r="A1825" s="18">
        <v>3.2199999999980002E-2</v>
      </c>
    </row>
    <row r="1826" spans="1:1" x14ac:dyDescent="0.15">
      <c r="A1826" s="19">
        <v>3.2299999999979997E-2</v>
      </c>
    </row>
    <row r="1827" spans="1:1" x14ac:dyDescent="0.15">
      <c r="A1827" s="18">
        <v>3.239999999998E-2</v>
      </c>
    </row>
    <row r="1828" spans="1:1" x14ac:dyDescent="0.15">
      <c r="A1828" s="19">
        <v>3.2499999999980003E-2</v>
      </c>
    </row>
    <row r="1829" spans="1:1" x14ac:dyDescent="0.15">
      <c r="A1829" s="18">
        <v>3.2599999999979999E-2</v>
      </c>
    </row>
    <row r="1830" spans="1:1" x14ac:dyDescent="0.15">
      <c r="A1830" s="19">
        <v>3.2699999999980002E-2</v>
      </c>
    </row>
    <row r="1831" spans="1:1" x14ac:dyDescent="0.15">
      <c r="A1831" s="18">
        <v>3.2799999999979998E-2</v>
      </c>
    </row>
    <row r="1832" spans="1:1" x14ac:dyDescent="0.15">
      <c r="A1832" s="19">
        <v>3.2899999999980001E-2</v>
      </c>
    </row>
    <row r="1833" spans="1:1" x14ac:dyDescent="0.15">
      <c r="A1833" s="18">
        <v>3.2999999999979997E-2</v>
      </c>
    </row>
    <row r="1834" spans="1:1" x14ac:dyDescent="0.15">
      <c r="A1834" s="19">
        <v>3.309999999998E-2</v>
      </c>
    </row>
    <row r="1835" spans="1:1" x14ac:dyDescent="0.15">
      <c r="A1835" s="18">
        <v>3.3199999999980002E-2</v>
      </c>
    </row>
    <row r="1836" spans="1:1" x14ac:dyDescent="0.15">
      <c r="A1836" s="19">
        <v>3.3299999999979998E-2</v>
      </c>
    </row>
    <row r="1837" spans="1:1" x14ac:dyDescent="0.15">
      <c r="A1837" s="18">
        <v>3.3399999999980001E-2</v>
      </c>
    </row>
    <row r="1838" spans="1:1" x14ac:dyDescent="0.15">
      <c r="A1838" s="19">
        <v>3.3499999999979997E-2</v>
      </c>
    </row>
    <row r="1839" spans="1:1" x14ac:dyDescent="0.15">
      <c r="A1839" s="18">
        <v>3.359999999998E-2</v>
      </c>
    </row>
    <row r="1840" spans="1:1" x14ac:dyDescent="0.15">
      <c r="A1840" s="19">
        <v>3.3699999999980003E-2</v>
      </c>
    </row>
    <row r="1841" spans="1:1" x14ac:dyDescent="0.15">
      <c r="A1841" s="18">
        <v>3.3799999999979999E-2</v>
      </c>
    </row>
    <row r="1842" spans="1:1" x14ac:dyDescent="0.15">
      <c r="A1842" s="19">
        <v>3.3899999999980002E-2</v>
      </c>
    </row>
    <row r="1843" spans="1:1" x14ac:dyDescent="0.15">
      <c r="A1843" s="18">
        <v>3.3999999999979998E-2</v>
      </c>
    </row>
    <row r="1844" spans="1:1" x14ac:dyDescent="0.15">
      <c r="A1844" s="19">
        <v>3.409999999998E-2</v>
      </c>
    </row>
    <row r="1845" spans="1:1" x14ac:dyDescent="0.15">
      <c r="A1845" s="18">
        <v>3.4199999999980003E-2</v>
      </c>
    </row>
    <row r="1846" spans="1:1" x14ac:dyDescent="0.15">
      <c r="A1846" s="19">
        <v>3.4299999999979999E-2</v>
      </c>
    </row>
    <row r="1847" spans="1:1" x14ac:dyDescent="0.15">
      <c r="A1847" s="18">
        <v>3.4399999999980002E-2</v>
      </c>
    </row>
    <row r="1848" spans="1:1" x14ac:dyDescent="0.15">
      <c r="A1848" s="19">
        <v>3.4499999999979998E-2</v>
      </c>
    </row>
    <row r="1849" spans="1:1" x14ac:dyDescent="0.15">
      <c r="A1849" s="18">
        <v>3.4599999999980001E-2</v>
      </c>
    </row>
    <row r="1850" spans="1:1" x14ac:dyDescent="0.15">
      <c r="A1850" s="19">
        <v>3.4699999999979997E-2</v>
      </c>
    </row>
    <row r="1851" spans="1:1" x14ac:dyDescent="0.15">
      <c r="A1851" s="18">
        <v>3.479999999998E-2</v>
      </c>
    </row>
    <row r="1852" spans="1:1" x14ac:dyDescent="0.15">
      <c r="A1852" s="19">
        <v>3.4899999999980003E-2</v>
      </c>
    </row>
    <row r="1853" spans="1:1" x14ac:dyDescent="0.15">
      <c r="A1853" s="18">
        <v>3.4999999999979998E-2</v>
      </c>
    </row>
    <row r="1854" spans="1:1" x14ac:dyDescent="0.15">
      <c r="A1854" s="19">
        <v>3.5099999999980001E-2</v>
      </c>
    </row>
    <row r="1855" spans="1:1" x14ac:dyDescent="0.15">
      <c r="A1855" s="18">
        <v>3.5199999999979997E-2</v>
      </c>
    </row>
    <row r="1856" spans="1:1" x14ac:dyDescent="0.15">
      <c r="A1856" s="19">
        <v>3.529999999998E-2</v>
      </c>
    </row>
    <row r="1857" spans="1:1" x14ac:dyDescent="0.15">
      <c r="A1857" s="18">
        <v>3.5399999999980003E-2</v>
      </c>
    </row>
    <row r="1858" spans="1:1" x14ac:dyDescent="0.15">
      <c r="A1858" s="19">
        <v>3.5499999999979999E-2</v>
      </c>
    </row>
    <row r="1859" spans="1:1" x14ac:dyDescent="0.15">
      <c r="A1859" s="18">
        <v>3.5599999999980002E-2</v>
      </c>
    </row>
    <row r="1860" spans="1:1" x14ac:dyDescent="0.15">
      <c r="A1860" s="19">
        <v>3.5699999999979998E-2</v>
      </c>
    </row>
    <row r="1861" spans="1:1" x14ac:dyDescent="0.15">
      <c r="A1861" s="18">
        <v>3.5799999999980001E-2</v>
      </c>
    </row>
    <row r="1862" spans="1:1" x14ac:dyDescent="0.15">
      <c r="A1862" s="19">
        <v>3.5899999999980003E-2</v>
      </c>
    </row>
    <row r="1863" spans="1:1" x14ac:dyDescent="0.15">
      <c r="A1863" s="18">
        <v>3.5999999999979999E-2</v>
      </c>
    </row>
    <row r="1864" spans="1:1" x14ac:dyDescent="0.15">
      <c r="A1864" s="19">
        <v>3.6099999999980002E-2</v>
      </c>
    </row>
    <row r="1865" spans="1:1" x14ac:dyDescent="0.15">
      <c r="A1865" s="18">
        <v>3.6199999999978999E-2</v>
      </c>
    </row>
    <row r="1866" spans="1:1" x14ac:dyDescent="0.15">
      <c r="A1866" s="19">
        <v>3.6299999999979002E-2</v>
      </c>
    </row>
    <row r="1867" spans="1:1" x14ac:dyDescent="0.15">
      <c r="A1867" s="18">
        <v>3.6399999999978998E-2</v>
      </c>
    </row>
    <row r="1868" spans="1:1" x14ac:dyDescent="0.15">
      <c r="A1868" s="19">
        <v>3.6499999999979001E-2</v>
      </c>
    </row>
    <row r="1869" spans="1:1" x14ac:dyDescent="0.15">
      <c r="A1869" s="18">
        <v>3.6599999999978997E-2</v>
      </c>
    </row>
    <row r="1870" spans="1:1" x14ac:dyDescent="0.15">
      <c r="A1870" s="19">
        <v>3.6699999999978999E-2</v>
      </c>
    </row>
    <row r="1871" spans="1:1" x14ac:dyDescent="0.15">
      <c r="A1871" s="18">
        <v>3.6799999999979002E-2</v>
      </c>
    </row>
    <row r="1872" spans="1:1" x14ac:dyDescent="0.15">
      <c r="A1872" s="19">
        <v>3.6899999999978998E-2</v>
      </c>
    </row>
    <row r="1873" spans="1:1" x14ac:dyDescent="0.15">
      <c r="A1873" s="18">
        <v>3.6999999999979001E-2</v>
      </c>
    </row>
    <row r="1874" spans="1:1" x14ac:dyDescent="0.15">
      <c r="A1874" s="19">
        <v>3.7099999999978997E-2</v>
      </c>
    </row>
    <row r="1875" spans="1:1" x14ac:dyDescent="0.15">
      <c r="A1875" s="18">
        <v>3.7199999999979E-2</v>
      </c>
    </row>
    <row r="1876" spans="1:1" x14ac:dyDescent="0.15">
      <c r="A1876" s="19">
        <v>3.7299999999979003E-2</v>
      </c>
    </row>
    <row r="1877" spans="1:1" x14ac:dyDescent="0.15">
      <c r="A1877" s="18">
        <v>3.7399999999978999E-2</v>
      </c>
    </row>
    <row r="1878" spans="1:1" x14ac:dyDescent="0.15">
      <c r="A1878" s="19">
        <v>3.7499999999979002E-2</v>
      </c>
    </row>
    <row r="1879" spans="1:1" x14ac:dyDescent="0.15">
      <c r="A1879" s="18">
        <v>3.7599999999978997E-2</v>
      </c>
    </row>
    <row r="1880" spans="1:1" x14ac:dyDescent="0.15">
      <c r="A1880" s="19">
        <v>3.7699999999979E-2</v>
      </c>
    </row>
    <row r="1881" spans="1:1" x14ac:dyDescent="0.15">
      <c r="A1881" s="18">
        <v>3.7799999999979003E-2</v>
      </c>
    </row>
    <row r="1882" spans="1:1" x14ac:dyDescent="0.15">
      <c r="A1882" s="19">
        <v>3.7899999999978999E-2</v>
      </c>
    </row>
    <row r="1883" spans="1:1" x14ac:dyDescent="0.15">
      <c r="A1883" s="18">
        <v>3.7999999999979002E-2</v>
      </c>
    </row>
    <row r="1884" spans="1:1" x14ac:dyDescent="0.15">
      <c r="A1884" s="19">
        <v>3.8099999999978998E-2</v>
      </c>
    </row>
    <row r="1885" spans="1:1" x14ac:dyDescent="0.15">
      <c r="A1885" s="18">
        <v>3.8199999999979001E-2</v>
      </c>
    </row>
    <row r="1886" spans="1:1" x14ac:dyDescent="0.15">
      <c r="A1886" s="19">
        <v>3.8299999999978997E-2</v>
      </c>
    </row>
    <row r="1887" spans="1:1" x14ac:dyDescent="0.15">
      <c r="A1887" s="18">
        <v>3.8399999999979E-2</v>
      </c>
    </row>
    <row r="1888" spans="1:1" x14ac:dyDescent="0.15">
      <c r="A1888" s="19">
        <v>3.8499999999979002E-2</v>
      </c>
    </row>
    <row r="1889" spans="1:1" x14ac:dyDescent="0.15">
      <c r="A1889" s="18">
        <v>3.8599999999978998E-2</v>
      </c>
    </row>
    <row r="1890" spans="1:1" x14ac:dyDescent="0.15">
      <c r="A1890" s="19">
        <v>3.8699999999979001E-2</v>
      </c>
    </row>
    <row r="1891" spans="1:1" x14ac:dyDescent="0.15">
      <c r="A1891" s="18">
        <v>3.8799999999978997E-2</v>
      </c>
    </row>
    <row r="1892" spans="1:1" x14ac:dyDescent="0.15">
      <c r="A1892" s="19">
        <v>3.8899999999979E-2</v>
      </c>
    </row>
    <row r="1893" spans="1:1" x14ac:dyDescent="0.15">
      <c r="A1893" s="18">
        <v>3.8999999999979003E-2</v>
      </c>
    </row>
    <row r="1894" spans="1:1" x14ac:dyDescent="0.15">
      <c r="A1894" s="19">
        <v>3.9099999999978999E-2</v>
      </c>
    </row>
    <row r="1895" spans="1:1" x14ac:dyDescent="0.15">
      <c r="A1895" s="18">
        <v>3.9199999999979002E-2</v>
      </c>
    </row>
    <row r="1896" spans="1:1" x14ac:dyDescent="0.15">
      <c r="A1896" s="19">
        <v>3.9299999999978998E-2</v>
      </c>
    </row>
    <row r="1897" spans="1:1" x14ac:dyDescent="0.15">
      <c r="A1897" s="18">
        <v>3.9399999999979E-2</v>
      </c>
    </row>
    <row r="1898" spans="1:1" x14ac:dyDescent="0.15">
      <c r="A1898" s="19">
        <v>3.9499999999979003E-2</v>
      </c>
    </row>
    <row r="1899" spans="1:1" x14ac:dyDescent="0.15">
      <c r="A1899" s="18">
        <v>3.9599999999978999E-2</v>
      </c>
    </row>
    <row r="1900" spans="1:1" x14ac:dyDescent="0.15">
      <c r="A1900" s="19">
        <v>3.9699999999979002E-2</v>
      </c>
    </row>
    <row r="1901" spans="1:1" x14ac:dyDescent="0.15">
      <c r="A1901" s="18">
        <v>3.9799999999978998E-2</v>
      </c>
    </row>
    <row r="1902" spans="1:1" x14ac:dyDescent="0.15">
      <c r="A1902" s="19">
        <v>3.9899999999979001E-2</v>
      </c>
    </row>
    <row r="1903" spans="1:1" x14ac:dyDescent="0.15">
      <c r="A1903" s="18">
        <v>3.9999999999978997E-2</v>
      </c>
    </row>
    <row r="1904" spans="1:1" x14ac:dyDescent="0.15">
      <c r="A1904" s="19">
        <v>4.0099999999979E-2</v>
      </c>
    </row>
    <row r="1905" spans="1:1" x14ac:dyDescent="0.15">
      <c r="A1905" s="18">
        <v>4.0199999999979003E-2</v>
      </c>
    </row>
    <row r="1906" spans="1:1" x14ac:dyDescent="0.15">
      <c r="A1906" s="19">
        <v>4.0299999999978998E-2</v>
      </c>
    </row>
    <row r="1907" spans="1:1" x14ac:dyDescent="0.15">
      <c r="A1907" s="18">
        <v>4.0399999999979001E-2</v>
      </c>
    </row>
    <row r="1908" spans="1:1" x14ac:dyDescent="0.15">
      <c r="A1908" s="19">
        <v>4.0499999999978997E-2</v>
      </c>
    </row>
    <row r="1909" spans="1:1" x14ac:dyDescent="0.15">
      <c r="A1909" s="18">
        <v>4.0599999999979E-2</v>
      </c>
    </row>
    <row r="1910" spans="1:1" x14ac:dyDescent="0.15">
      <c r="A1910" s="19">
        <v>4.0699999999979003E-2</v>
      </c>
    </row>
    <row r="1911" spans="1:1" x14ac:dyDescent="0.15">
      <c r="A1911" s="18">
        <v>4.0799999999978999E-2</v>
      </c>
    </row>
    <row r="1912" spans="1:1" x14ac:dyDescent="0.15">
      <c r="A1912" s="19">
        <v>4.0899999999979002E-2</v>
      </c>
    </row>
    <row r="1913" spans="1:1" x14ac:dyDescent="0.15">
      <c r="A1913" s="18">
        <v>4.0999999999978998E-2</v>
      </c>
    </row>
    <row r="1914" spans="1:1" x14ac:dyDescent="0.15">
      <c r="A1914" s="19">
        <v>4.1099999999979001E-2</v>
      </c>
    </row>
    <row r="1915" spans="1:1" x14ac:dyDescent="0.15">
      <c r="A1915" s="18">
        <v>4.1199999999979003E-2</v>
      </c>
    </row>
    <row r="1916" spans="1:1" x14ac:dyDescent="0.15">
      <c r="A1916" s="19">
        <v>4.1299999999978999E-2</v>
      </c>
    </row>
    <row r="1917" spans="1:1" x14ac:dyDescent="0.15">
      <c r="A1917" s="18">
        <v>4.1399999999979002E-2</v>
      </c>
    </row>
    <row r="1918" spans="1:1" x14ac:dyDescent="0.15">
      <c r="A1918" s="19">
        <v>4.1499999999978998E-2</v>
      </c>
    </row>
    <row r="1919" spans="1:1" x14ac:dyDescent="0.15">
      <c r="A1919" s="18">
        <v>4.1599999999979001E-2</v>
      </c>
    </row>
    <row r="1920" spans="1:1" x14ac:dyDescent="0.15">
      <c r="A1920" s="19">
        <v>4.1699999999978997E-2</v>
      </c>
    </row>
    <row r="1921" spans="1:1" x14ac:dyDescent="0.15">
      <c r="A1921" s="18">
        <v>4.1799999999979E-2</v>
      </c>
    </row>
    <row r="1922" spans="1:1" x14ac:dyDescent="0.15">
      <c r="A1922" s="19">
        <v>4.1899999999979003E-2</v>
      </c>
    </row>
    <row r="1923" spans="1:1" x14ac:dyDescent="0.15">
      <c r="A1923" s="18">
        <v>4.1999999999978999E-2</v>
      </c>
    </row>
    <row r="1924" spans="1:1" x14ac:dyDescent="0.15">
      <c r="A1924" s="19">
        <v>4.2099999999979001E-2</v>
      </c>
    </row>
    <row r="1925" spans="1:1" x14ac:dyDescent="0.15">
      <c r="A1925" s="18">
        <v>4.2199999999978997E-2</v>
      </c>
    </row>
    <row r="1926" spans="1:1" x14ac:dyDescent="0.15">
      <c r="A1926" s="19">
        <v>4.2299999999979E-2</v>
      </c>
    </row>
    <row r="1927" spans="1:1" x14ac:dyDescent="0.15">
      <c r="A1927" s="18">
        <v>4.2399999999979003E-2</v>
      </c>
    </row>
    <row r="1928" spans="1:1" x14ac:dyDescent="0.15">
      <c r="A1928" s="19">
        <v>4.2499999999978999E-2</v>
      </c>
    </row>
    <row r="1929" spans="1:1" x14ac:dyDescent="0.15">
      <c r="A1929" s="18">
        <v>4.2599999999979002E-2</v>
      </c>
    </row>
    <row r="1930" spans="1:1" x14ac:dyDescent="0.15">
      <c r="A1930" s="19">
        <v>4.2699999999978998E-2</v>
      </c>
    </row>
    <row r="1931" spans="1:1" x14ac:dyDescent="0.15">
      <c r="A1931" s="18">
        <v>4.2799999999979001E-2</v>
      </c>
    </row>
    <row r="1932" spans="1:1" x14ac:dyDescent="0.15">
      <c r="A1932" s="19">
        <v>4.2899999999978997E-2</v>
      </c>
    </row>
    <row r="1933" spans="1:1" x14ac:dyDescent="0.15">
      <c r="A1933" s="18">
        <v>4.2999999999978999E-2</v>
      </c>
    </row>
    <row r="1934" spans="1:1" x14ac:dyDescent="0.15">
      <c r="A1934" s="19">
        <v>4.3099999999979002E-2</v>
      </c>
    </row>
    <row r="1935" spans="1:1" x14ac:dyDescent="0.15">
      <c r="A1935" s="18">
        <v>4.3199999999978998E-2</v>
      </c>
    </row>
    <row r="1936" spans="1:1" x14ac:dyDescent="0.15">
      <c r="A1936" s="19">
        <v>4.3299999999979001E-2</v>
      </c>
    </row>
    <row r="1937" spans="1:1" x14ac:dyDescent="0.15">
      <c r="A1937" s="18">
        <v>4.3399999999978997E-2</v>
      </c>
    </row>
    <row r="1938" spans="1:1" x14ac:dyDescent="0.15">
      <c r="A1938" s="19">
        <v>4.3499999999979E-2</v>
      </c>
    </row>
    <row r="1939" spans="1:1" x14ac:dyDescent="0.15">
      <c r="A1939" s="18">
        <v>4.3599999999979003E-2</v>
      </c>
    </row>
    <row r="1940" spans="1:1" x14ac:dyDescent="0.15">
      <c r="A1940" s="19">
        <v>4.3699999999978999E-2</v>
      </c>
    </row>
    <row r="1941" spans="1:1" x14ac:dyDescent="0.15">
      <c r="A1941" s="18">
        <v>4.3799999999979002E-2</v>
      </c>
    </row>
    <row r="1942" spans="1:1" x14ac:dyDescent="0.15">
      <c r="A1942" s="19">
        <v>4.3899999999978997E-2</v>
      </c>
    </row>
    <row r="1943" spans="1:1" x14ac:dyDescent="0.15">
      <c r="A1943" s="18">
        <v>4.3999999999979E-2</v>
      </c>
    </row>
    <row r="1944" spans="1:1" x14ac:dyDescent="0.15">
      <c r="A1944" s="19">
        <v>4.4099999999979003E-2</v>
      </c>
    </row>
    <row r="1945" spans="1:1" x14ac:dyDescent="0.15">
      <c r="A1945" s="18">
        <v>4.4199999999978999E-2</v>
      </c>
    </row>
    <row r="1946" spans="1:1" x14ac:dyDescent="0.15">
      <c r="A1946" s="19">
        <v>4.4299999999979002E-2</v>
      </c>
    </row>
    <row r="1947" spans="1:1" x14ac:dyDescent="0.15">
      <c r="A1947" s="18">
        <v>4.4399999999978998E-2</v>
      </c>
    </row>
    <row r="1948" spans="1:1" x14ac:dyDescent="0.15">
      <c r="A1948" s="19">
        <v>4.4499999999979001E-2</v>
      </c>
    </row>
    <row r="1949" spans="1:1" x14ac:dyDescent="0.15">
      <c r="A1949" s="18">
        <v>4.4599999999978997E-2</v>
      </c>
    </row>
    <row r="1950" spans="1:1" x14ac:dyDescent="0.15">
      <c r="A1950" s="19">
        <v>4.4699999999979E-2</v>
      </c>
    </row>
    <row r="1951" spans="1:1" x14ac:dyDescent="0.15">
      <c r="A1951" s="18">
        <v>4.4799999999979002E-2</v>
      </c>
    </row>
    <row r="1952" spans="1:1" x14ac:dyDescent="0.15">
      <c r="A1952" s="19">
        <v>4.4899999999978998E-2</v>
      </c>
    </row>
    <row r="1953" spans="1:1" x14ac:dyDescent="0.15">
      <c r="A1953" s="18">
        <v>4.4999999999979001E-2</v>
      </c>
    </row>
    <row r="1954" spans="1:1" x14ac:dyDescent="0.15">
      <c r="A1954" s="19">
        <v>4.5099999999978997E-2</v>
      </c>
    </row>
    <row r="1955" spans="1:1" x14ac:dyDescent="0.15">
      <c r="A1955" s="18">
        <v>4.5199999999979E-2</v>
      </c>
    </row>
    <row r="1956" spans="1:1" x14ac:dyDescent="0.15">
      <c r="A1956" s="19">
        <v>4.5299999999977997E-2</v>
      </c>
    </row>
    <row r="1957" spans="1:1" x14ac:dyDescent="0.15">
      <c r="A1957" s="18">
        <v>4.5399999999978E-2</v>
      </c>
    </row>
    <row r="1958" spans="1:1" x14ac:dyDescent="0.15">
      <c r="A1958" s="19">
        <v>4.5499999999978002E-2</v>
      </c>
    </row>
    <row r="1959" spans="1:1" x14ac:dyDescent="0.15">
      <c r="A1959" s="18">
        <v>4.5599999999977998E-2</v>
      </c>
    </row>
    <row r="1960" spans="1:1" x14ac:dyDescent="0.15">
      <c r="A1960" s="19">
        <v>4.5699999999978001E-2</v>
      </c>
    </row>
    <row r="1961" spans="1:1" x14ac:dyDescent="0.15">
      <c r="A1961" s="18">
        <v>4.5799999999977997E-2</v>
      </c>
    </row>
    <row r="1962" spans="1:1" x14ac:dyDescent="0.15">
      <c r="A1962" s="19">
        <v>4.5899999999978E-2</v>
      </c>
    </row>
    <row r="1963" spans="1:1" x14ac:dyDescent="0.15">
      <c r="A1963" s="18">
        <v>4.5999999999978003E-2</v>
      </c>
    </row>
    <row r="1964" spans="1:1" x14ac:dyDescent="0.15">
      <c r="A1964" s="19">
        <v>4.6099999999977999E-2</v>
      </c>
    </row>
    <row r="1965" spans="1:1" x14ac:dyDescent="0.15">
      <c r="A1965" s="18">
        <v>4.6199999999978002E-2</v>
      </c>
    </row>
    <row r="1966" spans="1:1" x14ac:dyDescent="0.15">
      <c r="A1966" s="19">
        <v>4.6299999999977998E-2</v>
      </c>
    </row>
    <row r="1967" spans="1:1" x14ac:dyDescent="0.15">
      <c r="A1967" s="18">
        <v>4.6399999999978001E-2</v>
      </c>
    </row>
    <row r="1968" spans="1:1" x14ac:dyDescent="0.15">
      <c r="A1968" s="19">
        <v>4.6499999999978003E-2</v>
      </c>
    </row>
    <row r="1969" spans="1:1" x14ac:dyDescent="0.15">
      <c r="A1969" s="18">
        <v>4.6599999999977999E-2</v>
      </c>
    </row>
    <row r="1970" spans="1:1" x14ac:dyDescent="0.15">
      <c r="A1970" s="19">
        <v>4.6699999999978002E-2</v>
      </c>
    </row>
    <row r="1971" spans="1:1" x14ac:dyDescent="0.15">
      <c r="A1971" s="18">
        <v>4.6799999999977998E-2</v>
      </c>
    </row>
    <row r="1972" spans="1:1" x14ac:dyDescent="0.15">
      <c r="A1972" s="19">
        <v>4.6899999999978001E-2</v>
      </c>
    </row>
    <row r="1973" spans="1:1" x14ac:dyDescent="0.15">
      <c r="A1973" s="18">
        <v>4.6999999999977997E-2</v>
      </c>
    </row>
    <row r="1974" spans="1:1" x14ac:dyDescent="0.15">
      <c r="A1974" s="19">
        <v>4.7099999999978E-2</v>
      </c>
    </row>
    <row r="1975" spans="1:1" x14ac:dyDescent="0.15">
      <c r="A1975" s="18">
        <v>4.7199999999978003E-2</v>
      </c>
    </row>
    <row r="1976" spans="1:1" x14ac:dyDescent="0.15">
      <c r="A1976" s="19">
        <v>4.7299999999977999E-2</v>
      </c>
    </row>
    <row r="1977" spans="1:1" x14ac:dyDescent="0.15">
      <c r="A1977" s="18">
        <v>4.7399999999978001E-2</v>
      </c>
    </row>
    <row r="1978" spans="1:1" x14ac:dyDescent="0.15">
      <c r="A1978" s="19">
        <v>4.7499999999977997E-2</v>
      </c>
    </row>
    <row r="1979" spans="1:1" x14ac:dyDescent="0.15">
      <c r="A1979" s="18">
        <v>4.7599999999978E-2</v>
      </c>
    </row>
    <row r="1980" spans="1:1" x14ac:dyDescent="0.15">
      <c r="A1980" s="19">
        <v>4.7699999999978003E-2</v>
      </c>
    </row>
    <row r="1981" spans="1:1" x14ac:dyDescent="0.15">
      <c r="A1981" s="18">
        <v>4.7799999999977999E-2</v>
      </c>
    </row>
    <row r="1982" spans="1:1" x14ac:dyDescent="0.15">
      <c r="A1982" s="19">
        <v>4.7899999999978002E-2</v>
      </c>
    </row>
    <row r="1983" spans="1:1" x14ac:dyDescent="0.15">
      <c r="A1983" s="18">
        <v>4.7999999999977998E-2</v>
      </c>
    </row>
    <row r="1984" spans="1:1" x14ac:dyDescent="0.15">
      <c r="A1984" s="19">
        <v>4.8099999999978001E-2</v>
      </c>
    </row>
    <row r="1985" spans="1:1" x14ac:dyDescent="0.15">
      <c r="A1985" s="18">
        <v>4.8199999999977997E-2</v>
      </c>
    </row>
    <row r="1986" spans="1:1" x14ac:dyDescent="0.15">
      <c r="A1986" s="19">
        <v>4.8299999999977999E-2</v>
      </c>
    </row>
    <row r="1987" spans="1:1" x14ac:dyDescent="0.15">
      <c r="A1987" s="18">
        <v>4.8399999999978002E-2</v>
      </c>
    </row>
    <row r="1988" spans="1:1" x14ac:dyDescent="0.15">
      <c r="A1988" s="19">
        <v>4.8499999999977998E-2</v>
      </c>
    </row>
    <row r="1989" spans="1:1" x14ac:dyDescent="0.15">
      <c r="A1989" s="18">
        <v>4.8599999999978001E-2</v>
      </c>
    </row>
    <row r="1990" spans="1:1" x14ac:dyDescent="0.15">
      <c r="A1990" s="19">
        <v>4.8699999999977997E-2</v>
      </c>
    </row>
    <row r="1991" spans="1:1" x14ac:dyDescent="0.15">
      <c r="A1991" s="18">
        <v>4.8799999999978E-2</v>
      </c>
    </row>
    <row r="1992" spans="1:1" x14ac:dyDescent="0.15">
      <c r="A1992" s="19">
        <v>4.8899999999978003E-2</v>
      </c>
    </row>
    <row r="1993" spans="1:1" x14ac:dyDescent="0.15">
      <c r="A1993" s="18">
        <v>4.8999999999977999E-2</v>
      </c>
    </row>
    <row r="1994" spans="1:1" x14ac:dyDescent="0.15">
      <c r="A1994" s="19">
        <v>4.9099999999978002E-2</v>
      </c>
    </row>
    <row r="1995" spans="1:1" x14ac:dyDescent="0.15">
      <c r="A1995" s="18">
        <v>4.9199999999977997E-2</v>
      </c>
    </row>
    <row r="1996" spans="1:1" x14ac:dyDescent="0.15">
      <c r="A1996" s="19">
        <v>4.9299999999978E-2</v>
      </c>
    </row>
    <row r="1997" spans="1:1" x14ac:dyDescent="0.15">
      <c r="A1997" s="18">
        <v>4.9399999999978003E-2</v>
      </c>
    </row>
    <row r="1998" spans="1:1" x14ac:dyDescent="0.15">
      <c r="A1998" s="19">
        <v>4.9499999999977999E-2</v>
      </c>
    </row>
    <row r="1999" spans="1:1" x14ac:dyDescent="0.15">
      <c r="A1999" s="18">
        <v>4.9599999999978002E-2</v>
      </c>
    </row>
    <row r="2000" spans="1:1" x14ac:dyDescent="0.15">
      <c r="A2000" s="19">
        <v>4.9699999999977998E-2</v>
      </c>
    </row>
    <row r="2001" spans="1:1" x14ac:dyDescent="0.15">
      <c r="A2001" s="18">
        <v>4.9799999999978001E-2</v>
      </c>
    </row>
    <row r="2002" spans="1:1" x14ac:dyDescent="0.15">
      <c r="A2002" s="19">
        <v>4.9899999999977997E-2</v>
      </c>
    </row>
    <row r="2003" spans="1:1" x14ac:dyDescent="0.15">
      <c r="A2003" s="18">
        <v>4.9999999999978E-2</v>
      </c>
    </row>
    <row r="2004" spans="1:1" x14ac:dyDescent="0.15">
      <c r="A2004" s="19">
        <v>5.0099999999978002E-2</v>
      </c>
    </row>
    <row r="2005" spans="1:1" x14ac:dyDescent="0.15">
      <c r="A2005" s="18">
        <v>5.0199999999977998E-2</v>
      </c>
    </row>
    <row r="2006" spans="1:1" x14ac:dyDescent="0.15">
      <c r="A2006" s="19">
        <v>5.0299999999978001E-2</v>
      </c>
    </row>
    <row r="2007" spans="1:1" x14ac:dyDescent="0.15">
      <c r="A2007" s="18">
        <v>5.0399999999977997E-2</v>
      </c>
    </row>
    <row r="2008" spans="1:1" x14ac:dyDescent="0.15">
      <c r="A2008" s="19">
        <v>5.0499999999978E-2</v>
      </c>
    </row>
    <row r="2009" spans="1:1" x14ac:dyDescent="0.15">
      <c r="A2009" s="18">
        <v>5.0599999999978003E-2</v>
      </c>
    </row>
    <row r="2010" spans="1:1" x14ac:dyDescent="0.15">
      <c r="A2010" s="19">
        <v>5.0699999999977999E-2</v>
      </c>
    </row>
    <row r="2011" spans="1:1" x14ac:dyDescent="0.15">
      <c r="A2011" s="18">
        <v>5.0799999999978002E-2</v>
      </c>
    </row>
    <row r="2012" spans="1:1" x14ac:dyDescent="0.15">
      <c r="A2012" s="19">
        <v>5.0899999999977998E-2</v>
      </c>
    </row>
    <row r="2013" spans="1:1" x14ac:dyDescent="0.15">
      <c r="A2013" s="18">
        <v>5.0999999999978E-2</v>
      </c>
    </row>
    <row r="2014" spans="1:1" x14ac:dyDescent="0.15">
      <c r="A2014" s="19">
        <v>5.1099999999978003E-2</v>
      </c>
    </row>
    <row r="2015" spans="1:1" x14ac:dyDescent="0.15">
      <c r="A2015" s="18">
        <v>5.1199999999977999E-2</v>
      </c>
    </row>
    <row r="2016" spans="1:1" x14ac:dyDescent="0.15">
      <c r="A2016" s="19">
        <v>5.1299999999978002E-2</v>
      </c>
    </row>
    <row r="2017" spans="1:1" x14ac:dyDescent="0.15">
      <c r="A2017" s="18">
        <v>5.1399999999977998E-2</v>
      </c>
    </row>
    <row r="2018" spans="1:1" x14ac:dyDescent="0.15">
      <c r="A2018" s="19">
        <v>5.1499999999978001E-2</v>
      </c>
    </row>
    <row r="2019" spans="1:1" x14ac:dyDescent="0.15">
      <c r="A2019" s="18">
        <v>5.1599999999977997E-2</v>
      </c>
    </row>
    <row r="2020" spans="1:1" x14ac:dyDescent="0.15">
      <c r="A2020" s="19">
        <v>5.1699999999978E-2</v>
      </c>
    </row>
    <row r="2021" spans="1:1" x14ac:dyDescent="0.15">
      <c r="A2021" s="18">
        <v>5.1799999999978003E-2</v>
      </c>
    </row>
    <row r="2022" spans="1:1" x14ac:dyDescent="0.15">
      <c r="A2022" s="19">
        <v>5.1899999999977998E-2</v>
      </c>
    </row>
    <row r="2023" spans="1:1" x14ac:dyDescent="0.15">
      <c r="A2023" s="18">
        <v>5.1999999999978001E-2</v>
      </c>
    </row>
    <row r="2024" spans="1:1" x14ac:dyDescent="0.15">
      <c r="A2024" s="19">
        <v>5.2099999999977997E-2</v>
      </c>
    </row>
    <row r="2025" spans="1:1" x14ac:dyDescent="0.15">
      <c r="A2025" s="18">
        <v>5.2199999999978E-2</v>
      </c>
    </row>
    <row r="2026" spans="1:1" x14ac:dyDescent="0.15">
      <c r="A2026" s="19">
        <v>5.2299999999978003E-2</v>
      </c>
    </row>
    <row r="2027" spans="1:1" x14ac:dyDescent="0.15">
      <c r="A2027" s="18">
        <v>5.2399999999977999E-2</v>
      </c>
    </row>
    <row r="2028" spans="1:1" x14ac:dyDescent="0.15">
      <c r="A2028" s="19">
        <v>5.2499999999978002E-2</v>
      </c>
    </row>
    <row r="2029" spans="1:1" x14ac:dyDescent="0.15">
      <c r="A2029" s="18">
        <v>5.2599999999977998E-2</v>
      </c>
    </row>
    <row r="2030" spans="1:1" x14ac:dyDescent="0.15">
      <c r="A2030" s="19">
        <v>5.2699999999978001E-2</v>
      </c>
    </row>
    <row r="2031" spans="1:1" x14ac:dyDescent="0.15">
      <c r="A2031" s="18">
        <v>5.2799999999978003E-2</v>
      </c>
    </row>
    <row r="2032" spans="1:1" x14ac:dyDescent="0.15">
      <c r="A2032" s="19">
        <v>5.2899999999977999E-2</v>
      </c>
    </row>
    <row r="2033" spans="1:1" x14ac:dyDescent="0.15">
      <c r="A2033" s="18">
        <v>5.2999999999978002E-2</v>
      </c>
    </row>
    <row r="2034" spans="1:1" x14ac:dyDescent="0.15">
      <c r="A2034" s="19">
        <v>5.3099999999977998E-2</v>
      </c>
    </row>
    <row r="2035" spans="1:1" x14ac:dyDescent="0.15">
      <c r="A2035" s="18">
        <v>5.3199999999978001E-2</v>
      </c>
    </row>
    <row r="2036" spans="1:1" x14ac:dyDescent="0.15">
      <c r="A2036" s="19">
        <v>5.3299999999977997E-2</v>
      </c>
    </row>
    <row r="2037" spans="1:1" x14ac:dyDescent="0.15">
      <c r="A2037" s="18">
        <v>5.3399999999978E-2</v>
      </c>
    </row>
    <row r="2038" spans="1:1" x14ac:dyDescent="0.15">
      <c r="A2038" s="19">
        <v>5.3499999999978003E-2</v>
      </c>
    </row>
    <row r="2039" spans="1:1" x14ac:dyDescent="0.15">
      <c r="A2039" s="18">
        <v>5.3599999999977999E-2</v>
      </c>
    </row>
    <row r="2040" spans="1:1" x14ac:dyDescent="0.15">
      <c r="A2040" s="19">
        <v>5.3699999999978001E-2</v>
      </c>
    </row>
    <row r="2041" spans="1:1" x14ac:dyDescent="0.15">
      <c r="A2041" s="18">
        <v>5.3799999999977997E-2</v>
      </c>
    </row>
    <row r="2042" spans="1:1" x14ac:dyDescent="0.15">
      <c r="A2042" s="19">
        <v>5.3899999999978E-2</v>
      </c>
    </row>
    <row r="2043" spans="1:1" x14ac:dyDescent="0.15">
      <c r="A2043" s="18">
        <v>5.3999999999978003E-2</v>
      </c>
    </row>
    <row r="2044" spans="1:1" x14ac:dyDescent="0.15">
      <c r="A2044" s="19">
        <v>5.4099999999977999E-2</v>
      </c>
    </row>
    <row r="2045" spans="1:1" x14ac:dyDescent="0.15">
      <c r="A2045" s="18">
        <v>5.4199999999978002E-2</v>
      </c>
    </row>
    <row r="2046" spans="1:1" x14ac:dyDescent="0.15">
      <c r="A2046" s="19">
        <v>5.4299999999976999E-2</v>
      </c>
    </row>
    <row r="2047" spans="1:1" x14ac:dyDescent="0.15">
      <c r="A2047" s="18">
        <v>5.4399999999977001E-2</v>
      </c>
    </row>
    <row r="2048" spans="1:1" x14ac:dyDescent="0.15">
      <c r="A2048" s="19">
        <v>5.4499999999976997E-2</v>
      </c>
    </row>
    <row r="2049" spans="1:1" x14ac:dyDescent="0.15">
      <c r="A2049" s="18">
        <v>5.4599999999977E-2</v>
      </c>
    </row>
    <row r="2050" spans="1:1" x14ac:dyDescent="0.15">
      <c r="A2050" s="19">
        <v>5.4699999999977003E-2</v>
      </c>
    </row>
    <row r="2051" spans="1:1" x14ac:dyDescent="0.15">
      <c r="A2051" s="18">
        <v>5.4799999999976999E-2</v>
      </c>
    </row>
    <row r="2052" spans="1:1" x14ac:dyDescent="0.15">
      <c r="A2052" s="19">
        <v>5.4899999999977002E-2</v>
      </c>
    </row>
    <row r="2053" spans="1:1" x14ac:dyDescent="0.15">
      <c r="A2053" s="18">
        <v>5.4999999999976998E-2</v>
      </c>
    </row>
    <row r="2054" spans="1:1" x14ac:dyDescent="0.15">
      <c r="A2054" s="19">
        <v>5.5099999999977001E-2</v>
      </c>
    </row>
    <row r="2055" spans="1:1" x14ac:dyDescent="0.15">
      <c r="A2055" s="18">
        <v>5.5199999999976997E-2</v>
      </c>
    </row>
    <row r="2056" spans="1:1" x14ac:dyDescent="0.15">
      <c r="A2056" s="19">
        <v>5.5299999999976999E-2</v>
      </c>
    </row>
    <row r="2057" spans="1:1" x14ac:dyDescent="0.15">
      <c r="A2057" s="18">
        <v>5.5399999999977002E-2</v>
      </c>
    </row>
    <row r="2058" spans="1:1" x14ac:dyDescent="0.15">
      <c r="A2058" s="19">
        <v>5.5499999999976998E-2</v>
      </c>
    </row>
    <row r="2059" spans="1:1" x14ac:dyDescent="0.15">
      <c r="A2059" s="18">
        <v>5.5599999999977001E-2</v>
      </c>
    </row>
    <row r="2060" spans="1:1" x14ac:dyDescent="0.15">
      <c r="A2060" s="19">
        <v>5.5699999999976997E-2</v>
      </c>
    </row>
    <row r="2061" spans="1:1" x14ac:dyDescent="0.15">
      <c r="A2061" s="18">
        <v>5.5799999999977E-2</v>
      </c>
    </row>
    <row r="2062" spans="1:1" x14ac:dyDescent="0.15">
      <c r="A2062" s="19">
        <v>5.5899999999977003E-2</v>
      </c>
    </row>
    <row r="2063" spans="1:1" x14ac:dyDescent="0.15">
      <c r="A2063" s="18">
        <v>5.5999999999976999E-2</v>
      </c>
    </row>
    <row r="2064" spans="1:1" x14ac:dyDescent="0.15">
      <c r="A2064" s="19">
        <v>5.6099999999977002E-2</v>
      </c>
    </row>
    <row r="2065" spans="1:1" x14ac:dyDescent="0.15">
      <c r="A2065" s="18">
        <v>5.6199999999976998E-2</v>
      </c>
    </row>
    <row r="2066" spans="1:1" x14ac:dyDescent="0.15">
      <c r="A2066" s="19">
        <v>5.6299999999977E-2</v>
      </c>
    </row>
    <row r="2067" spans="1:1" x14ac:dyDescent="0.15">
      <c r="A2067" s="18">
        <v>5.6399999999977003E-2</v>
      </c>
    </row>
    <row r="2068" spans="1:1" x14ac:dyDescent="0.15">
      <c r="A2068" s="19">
        <v>5.6499999999976999E-2</v>
      </c>
    </row>
    <row r="2069" spans="1:1" x14ac:dyDescent="0.15">
      <c r="A2069" s="18">
        <v>5.6599999999977002E-2</v>
      </c>
    </row>
    <row r="2070" spans="1:1" x14ac:dyDescent="0.15">
      <c r="A2070" s="19">
        <v>5.6699999999976998E-2</v>
      </c>
    </row>
    <row r="2071" spans="1:1" x14ac:dyDescent="0.15">
      <c r="A2071" s="18">
        <v>5.6799999999977001E-2</v>
      </c>
    </row>
    <row r="2072" spans="1:1" x14ac:dyDescent="0.15">
      <c r="A2072" s="19">
        <v>5.6899999999976997E-2</v>
      </c>
    </row>
    <row r="2073" spans="1:1" x14ac:dyDescent="0.15">
      <c r="A2073" s="18">
        <v>5.6999999999977E-2</v>
      </c>
    </row>
    <row r="2074" spans="1:1" x14ac:dyDescent="0.15">
      <c r="A2074" s="19">
        <v>5.7099999999977002E-2</v>
      </c>
    </row>
    <row r="2075" spans="1:1" x14ac:dyDescent="0.15">
      <c r="A2075" s="18">
        <v>5.7199999999976998E-2</v>
      </c>
    </row>
    <row r="2076" spans="1:1" x14ac:dyDescent="0.15">
      <c r="A2076" s="19">
        <v>5.7299999999977001E-2</v>
      </c>
    </row>
    <row r="2077" spans="1:1" x14ac:dyDescent="0.15">
      <c r="A2077" s="18">
        <v>5.7399999999976997E-2</v>
      </c>
    </row>
    <row r="2078" spans="1:1" x14ac:dyDescent="0.15">
      <c r="A2078" s="19">
        <v>5.7499999999977E-2</v>
      </c>
    </row>
    <row r="2079" spans="1:1" x14ac:dyDescent="0.15">
      <c r="A2079" s="18">
        <v>5.7599999999977003E-2</v>
      </c>
    </row>
    <row r="2080" spans="1:1" x14ac:dyDescent="0.15">
      <c r="A2080" s="19">
        <v>5.7699999999976999E-2</v>
      </c>
    </row>
    <row r="2081" spans="1:1" x14ac:dyDescent="0.15">
      <c r="A2081" s="18">
        <v>5.7799999999977002E-2</v>
      </c>
    </row>
    <row r="2082" spans="1:1" x14ac:dyDescent="0.15">
      <c r="A2082" s="19">
        <v>5.7899999999976998E-2</v>
      </c>
    </row>
    <row r="2083" spans="1:1" x14ac:dyDescent="0.15">
      <c r="A2083" s="18">
        <v>5.7999999999977001E-2</v>
      </c>
    </row>
    <row r="2084" spans="1:1" x14ac:dyDescent="0.15">
      <c r="A2084" s="19">
        <v>5.8099999999977003E-2</v>
      </c>
    </row>
    <row r="2085" spans="1:1" x14ac:dyDescent="0.15">
      <c r="A2085" s="18">
        <v>5.8199999999976999E-2</v>
      </c>
    </row>
    <row r="2086" spans="1:1" x14ac:dyDescent="0.15">
      <c r="A2086" s="19">
        <v>5.8299999999977002E-2</v>
      </c>
    </row>
    <row r="2087" spans="1:1" x14ac:dyDescent="0.15">
      <c r="A2087" s="18">
        <v>5.8399999999976998E-2</v>
      </c>
    </row>
    <row r="2088" spans="1:1" x14ac:dyDescent="0.15">
      <c r="A2088" s="19">
        <v>5.8499999999977001E-2</v>
      </c>
    </row>
    <row r="2089" spans="1:1" x14ac:dyDescent="0.15">
      <c r="A2089" s="18">
        <v>5.8599999999976997E-2</v>
      </c>
    </row>
    <row r="2090" spans="1:1" x14ac:dyDescent="0.15">
      <c r="A2090" s="19">
        <v>5.8699999999977E-2</v>
      </c>
    </row>
    <row r="2091" spans="1:1" x14ac:dyDescent="0.15">
      <c r="A2091" s="18">
        <v>5.8799999999977003E-2</v>
      </c>
    </row>
    <row r="2092" spans="1:1" x14ac:dyDescent="0.15">
      <c r="A2092" s="19">
        <v>5.8899999999976999E-2</v>
      </c>
    </row>
    <row r="2093" spans="1:1" x14ac:dyDescent="0.15">
      <c r="A2093" s="18">
        <v>5.8999999999977001E-2</v>
      </c>
    </row>
    <row r="2094" spans="1:1" x14ac:dyDescent="0.15">
      <c r="A2094" s="19">
        <v>5.9099999999976997E-2</v>
      </c>
    </row>
    <row r="2095" spans="1:1" x14ac:dyDescent="0.15">
      <c r="A2095" s="18">
        <v>5.9199999999977E-2</v>
      </c>
    </row>
    <row r="2096" spans="1:1" x14ac:dyDescent="0.15">
      <c r="A2096" s="19">
        <v>5.9299999999977003E-2</v>
      </c>
    </row>
    <row r="2097" spans="1:1" x14ac:dyDescent="0.15">
      <c r="A2097" s="18">
        <v>5.9399999999976999E-2</v>
      </c>
    </row>
    <row r="2098" spans="1:1" x14ac:dyDescent="0.15">
      <c r="A2098" s="19">
        <v>5.9499999999977002E-2</v>
      </c>
    </row>
    <row r="2099" spans="1:1" x14ac:dyDescent="0.15">
      <c r="A2099" s="18">
        <v>5.9599999999976998E-2</v>
      </c>
    </row>
    <row r="2100" spans="1:1" x14ac:dyDescent="0.15">
      <c r="A2100" s="19">
        <v>5.9699999999977001E-2</v>
      </c>
    </row>
    <row r="2101" spans="1:1" x14ac:dyDescent="0.15">
      <c r="A2101" s="18">
        <v>5.9799999999976997E-2</v>
      </c>
    </row>
    <row r="2102" spans="1:1" x14ac:dyDescent="0.15">
      <c r="A2102" s="19">
        <v>5.9899999999976999E-2</v>
      </c>
    </row>
    <row r="2103" spans="1:1" x14ac:dyDescent="0.15">
      <c r="A2103" s="18">
        <v>5.9999999999977002E-2</v>
      </c>
    </row>
    <row r="2104" spans="1:1" x14ac:dyDescent="0.15">
      <c r="A2104" s="19">
        <v>6.0099999999976998E-2</v>
      </c>
    </row>
    <row r="2105" spans="1:1" x14ac:dyDescent="0.15">
      <c r="A2105" s="18">
        <v>6.0199999999977001E-2</v>
      </c>
    </row>
    <row r="2106" spans="1:1" x14ac:dyDescent="0.15">
      <c r="A2106" s="19">
        <v>6.0299999999976997E-2</v>
      </c>
    </row>
    <row r="2107" spans="1:1" x14ac:dyDescent="0.15">
      <c r="A2107" s="18">
        <v>6.0399999999977E-2</v>
      </c>
    </row>
    <row r="2108" spans="1:1" x14ac:dyDescent="0.15">
      <c r="A2108" s="19">
        <v>6.0499999999977003E-2</v>
      </c>
    </row>
    <row r="2109" spans="1:1" x14ac:dyDescent="0.15">
      <c r="A2109" s="18">
        <v>6.0599999999976999E-2</v>
      </c>
    </row>
    <row r="2110" spans="1:1" x14ac:dyDescent="0.15">
      <c r="A2110" s="19">
        <v>6.0699999999977002E-2</v>
      </c>
    </row>
    <row r="2111" spans="1:1" x14ac:dyDescent="0.15">
      <c r="A2111" s="18">
        <v>6.0799999999976997E-2</v>
      </c>
    </row>
    <row r="2112" spans="1:1" x14ac:dyDescent="0.15">
      <c r="A2112" s="19">
        <v>6.0899999999977E-2</v>
      </c>
    </row>
    <row r="2113" spans="1:1" x14ac:dyDescent="0.15">
      <c r="A2113" s="18">
        <v>6.0999999999977003E-2</v>
      </c>
    </row>
    <row r="2114" spans="1:1" x14ac:dyDescent="0.15">
      <c r="A2114" s="19">
        <v>6.1099999999976999E-2</v>
      </c>
    </row>
    <row r="2115" spans="1:1" x14ac:dyDescent="0.15">
      <c r="A2115" s="18">
        <v>6.1199999999977002E-2</v>
      </c>
    </row>
    <row r="2116" spans="1:1" x14ac:dyDescent="0.15">
      <c r="A2116" s="19">
        <v>6.1299999999976998E-2</v>
      </c>
    </row>
    <row r="2117" spans="1:1" x14ac:dyDescent="0.15">
      <c r="A2117" s="18">
        <v>6.1399999999977001E-2</v>
      </c>
    </row>
    <row r="2118" spans="1:1" x14ac:dyDescent="0.15">
      <c r="A2118" s="19">
        <v>6.1499999999976997E-2</v>
      </c>
    </row>
    <row r="2119" spans="1:1" x14ac:dyDescent="0.15">
      <c r="A2119" s="18">
        <v>6.1599999999977E-2</v>
      </c>
    </row>
    <row r="2120" spans="1:1" x14ac:dyDescent="0.15">
      <c r="A2120" s="19">
        <v>6.1699999999977002E-2</v>
      </c>
    </row>
    <row r="2121" spans="1:1" x14ac:dyDescent="0.15">
      <c r="A2121" s="18">
        <v>6.1799999999976998E-2</v>
      </c>
    </row>
    <row r="2122" spans="1:1" x14ac:dyDescent="0.15">
      <c r="A2122" s="19">
        <v>6.1899999999977001E-2</v>
      </c>
    </row>
    <row r="2123" spans="1:1" x14ac:dyDescent="0.15">
      <c r="A2123" s="18">
        <v>6.1999999999976997E-2</v>
      </c>
    </row>
    <row r="2124" spans="1:1" x14ac:dyDescent="0.15">
      <c r="A2124" s="19">
        <v>6.2099999999977E-2</v>
      </c>
    </row>
    <row r="2125" spans="1:1" x14ac:dyDescent="0.15">
      <c r="A2125" s="18">
        <v>6.2199999999977003E-2</v>
      </c>
    </row>
    <row r="2126" spans="1:1" x14ac:dyDescent="0.15">
      <c r="A2126" s="19">
        <v>6.2299999999976999E-2</v>
      </c>
    </row>
    <row r="2127" spans="1:1" x14ac:dyDescent="0.15">
      <c r="A2127" s="18">
        <v>6.2399999999977002E-2</v>
      </c>
    </row>
    <row r="2128" spans="1:1" x14ac:dyDescent="0.15">
      <c r="A2128" s="19">
        <v>6.2499999999976998E-2</v>
      </c>
    </row>
    <row r="2129" spans="1:1" x14ac:dyDescent="0.15">
      <c r="A2129" s="18">
        <v>6.2599999999976993E-2</v>
      </c>
    </row>
    <row r="2130" spans="1:1" x14ac:dyDescent="0.15">
      <c r="A2130" s="19">
        <v>6.2699999999976996E-2</v>
      </c>
    </row>
    <row r="2131" spans="1:1" x14ac:dyDescent="0.15">
      <c r="A2131" s="18">
        <v>6.2799999999976999E-2</v>
      </c>
    </row>
    <row r="2132" spans="1:1" x14ac:dyDescent="0.15">
      <c r="A2132" s="19">
        <v>6.2899999999977002E-2</v>
      </c>
    </row>
    <row r="2133" spans="1:1" x14ac:dyDescent="0.15">
      <c r="A2133" s="18">
        <v>6.2999999999977005E-2</v>
      </c>
    </row>
    <row r="2134" spans="1:1" x14ac:dyDescent="0.15">
      <c r="A2134" s="19">
        <v>6.3099999999976994E-2</v>
      </c>
    </row>
    <row r="2135" spans="1:1" x14ac:dyDescent="0.15">
      <c r="A2135" s="18">
        <v>6.3199999999976997E-2</v>
      </c>
    </row>
    <row r="2136" spans="1:1" x14ac:dyDescent="0.15">
      <c r="A2136" s="19">
        <v>6.3299999999977E-2</v>
      </c>
    </row>
    <row r="2137" spans="1:1" x14ac:dyDescent="0.15">
      <c r="A2137" s="18">
        <v>6.3399999999976003E-2</v>
      </c>
    </row>
    <row r="2138" spans="1:1" x14ac:dyDescent="0.15">
      <c r="A2138" s="19">
        <v>6.3499999999976006E-2</v>
      </c>
    </row>
    <row r="2139" spans="1:1" x14ac:dyDescent="0.15">
      <c r="A2139" s="18">
        <v>6.3599999999975995E-2</v>
      </c>
    </row>
    <row r="2140" spans="1:1" x14ac:dyDescent="0.15">
      <c r="A2140" s="19">
        <v>6.3699999999975998E-2</v>
      </c>
    </row>
    <row r="2141" spans="1:1" x14ac:dyDescent="0.15">
      <c r="A2141" s="18">
        <v>6.3799999999976001E-2</v>
      </c>
    </row>
    <row r="2142" spans="1:1" x14ac:dyDescent="0.15">
      <c r="A2142" s="19">
        <v>6.3899999999976004E-2</v>
      </c>
    </row>
    <row r="2143" spans="1:1" x14ac:dyDescent="0.15">
      <c r="A2143" s="18">
        <v>6.3999999999976007E-2</v>
      </c>
    </row>
    <row r="2144" spans="1:1" x14ac:dyDescent="0.15">
      <c r="A2144" s="19">
        <v>6.4099999999975996E-2</v>
      </c>
    </row>
    <row r="2145" spans="1:1" x14ac:dyDescent="0.15">
      <c r="A2145" s="18">
        <v>6.4199999999975998E-2</v>
      </c>
    </row>
    <row r="2146" spans="1:1" x14ac:dyDescent="0.15">
      <c r="A2146" s="19">
        <v>6.4299999999976001E-2</v>
      </c>
    </row>
    <row r="2147" spans="1:1" x14ac:dyDescent="0.15">
      <c r="A2147" s="18">
        <v>6.4399999999976004E-2</v>
      </c>
    </row>
    <row r="2148" spans="1:1" x14ac:dyDescent="0.15">
      <c r="A2148" s="19">
        <v>6.4499999999975993E-2</v>
      </c>
    </row>
    <row r="2149" spans="1:1" x14ac:dyDescent="0.15">
      <c r="A2149" s="18">
        <v>6.4599999999975996E-2</v>
      </c>
    </row>
    <row r="2150" spans="1:1" x14ac:dyDescent="0.15">
      <c r="A2150" s="19">
        <v>6.4699999999975999E-2</v>
      </c>
    </row>
    <row r="2151" spans="1:1" x14ac:dyDescent="0.15">
      <c r="A2151" s="18">
        <v>6.4799999999976002E-2</v>
      </c>
    </row>
    <row r="2152" spans="1:1" x14ac:dyDescent="0.15">
      <c r="A2152" s="19">
        <v>6.4899999999976005E-2</v>
      </c>
    </row>
    <row r="2153" spans="1:1" x14ac:dyDescent="0.15">
      <c r="A2153" s="18">
        <v>6.4999999999975994E-2</v>
      </c>
    </row>
    <row r="2154" spans="1:1" x14ac:dyDescent="0.15">
      <c r="A2154" s="19">
        <v>6.5099999999975997E-2</v>
      </c>
    </row>
    <row r="2155" spans="1:1" x14ac:dyDescent="0.15">
      <c r="A2155" s="18">
        <v>6.5199999999975999E-2</v>
      </c>
    </row>
    <row r="2156" spans="1:1" x14ac:dyDescent="0.15">
      <c r="A2156" s="19">
        <v>6.5299999999976002E-2</v>
      </c>
    </row>
    <row r="2157" spans="1:1" x14ac:dyDescent="0.15">
      <c r="A2157" s="18">
        <v>6.5399999999976005E-2</v>
      </c>
    </row>
    <row r="2158" spans="1:1" x14ac:dyDescent="0.15">
      <c r="A2158" s="19">
        <v>6.5499999999975994E-2</v>
      </c>
    </row>
    <row r="2159" spans="1:1" x14ac:dyDescent="0.15">
      <c r="A2159" s="18">
        <v>6.5599999999975997E-2</v>
      </c>
    </row>
    <row r="2160" spans="1:1" x14ac:dyDescent="0.15">
      <c r="A2160" s="19">
        <v>6.5699999999976E-2</v>
      </c>
    </row>
    <row r="2161" spans="1:1" x14ac:dyDescent="0.15">
      <c r="A2161" s="18">
        <v>6.5799999999976003E-2</v>
      </c>
    </row>
    <row r="2162" spans="1:1" x14ac:dyDescent="0.15">
      <c r="A2162" s="19">
        <v>6.5899999999976006E-2</v>
      </c>
    </row>
    <row r="2163" spans="1:1" x14ac:dyDescent="0.15">
      <c r="A2163" s="18">
        <v>6.5999999999975995E-2</v>
      </c>
    </row>
    <row r="2164" spans="1:1" x14ac:dyDescent="0.15">
      <c r="A2164" s="19">
        <v>6.6099999999975997E-2</v>
      </c>
    </row>
    <row r="2165" spans="1:1" x14ac:dyDescent="0.15">
      <c r="A2165" s="18">
        <v>6.6199999999976E-2</v>
      </c>
    </row>
    <row r="2166" spans="1:1" x14ac:dyDescent="0.15">
      <c r="A2166" s="19">
        <v>6.6299999999976003E-2</v>
      </c>
    </row>
    <row r="2167" spans="1:1" x14ac:dyDescent="0.15">
      <c r="A2167" s="18">
        <v>6.6399999999976006E-2</v>
      </c>
    </row>
    <row r="2168" spans="1:1" x14ac:dyDescent="0.15">
      <c r="A2168" s="19">
        <v>6.6499999999975995E-2</v>
      </c>
    </row>
    <row r="2169" spans="1:1" x14ac:dyDescent="0.15">
      <c r="A2169" s="18">
        <v>6.6599999999975998E-2</v>
      </c>
    </row>
    <row r="2170" spans="1:1" x14ac:dyDescent="0.15">
      <c r="A2170" s="19">
        <v>6.6699999999976001E-2</v>
      </c>
    </row>
    <row r="2171" spans="1:1" x14ac:dyDescent="0.15">
      <c r="A2171" s="18">
        <v>6.6799999999976004E-2</v>
      </c>
    </row>
    <row r="2172" spans="1:1" x14ac:dyDescent="0.15">
      <c r="A2172" s="19">
        <v>6.6899999999976006E-2</v>
      </c>
    </row>
    <row r="2173" spans="1:1" x14ac:dyDescent="0.15">
      <c r="A2173" s="18">
        <v>6.6999999999975995E-2</v>
      </c>
    </row>
    <row r="2174" spans="1:1" x14ac:dyDescent="0.15">
      <c r="A2174" s="19">
        <v>6.7099999999975998E-2</v>
      </c>
    </row>
    <row r="2175" spans="1:1" x14ac:dyDescent="0.15">
      <c r="A2175" s="18">
        <v>6.7199999999976001E-2</v>
      </c>
    </row>
    <row r="2176" spans="1:1" x14ac:dyDescent="0.15">
      <c r="A2176" s="19">
        <v>6.7299999999976004E-2</v>
      </c>
    </row>
    <row r="2177" spans="1:1" x14ac:dyDescent="0.15">
      <c r="A2177" s="18">
        <v>6.7399999999976007E-2</v>
      </c>
    </row>
    <row r="2178" spans="1:1" x14ac:dyDescent="0.15">
      <c r="A2178" s="19">
        <v>6.7499999999975996E-2</v>
      </c>
    </row>
    <row r="2179" spans="1:1" x14ac:dyDescent="0.15">
      <c r="A2179" s="18">
        <v>6.7599999999975999E-2</v>
      </c>
    </row>
    <row r="2180" spans="1:1" x14ac:dyDescent="0.15">
      <c r="A2180" s="19">
        <v>6.7699999999976002E-2</v>
      </c>
    </row>
    <row r="2181" spans="1:1" x14ac:dyDescent="0.15">
      <c r="A2181" s="18">
        <v>6.7799999999976004E-2</v>
      </c>
    </row>
    <row r="2182" spans="1:1" x14ac:dyDescent="0.15">
      <c r="A2182" s="19">
        <v>6.7899999999975993E-2</v>
      </c>
    </row>
    <row r="2183" spans="1:1" x14ac:dyDescent="0.15">
      <c r="A2183" s="18">
        <v>6.7999999999975996E-2</v>
      </c>
    </row>
    <row r="2184" spans="1:1" x14ac:dyDescent="0.15">
      <c r="A2184" s="19">
        <v>6.8099999999975999E-2</v>
      </c>
    </row>
    <row r="2185" spans="1:1" x14ac:dyDescent="0.15">
      <c r="A2185" s="18">
        <v>6.8199999999976002E-2</v>
      </c>
    </row>
    <row r="2186" spans="1:1" x14ac:dyDescent="0.15">
      <c r="A2186" s="19">
        <v>6.8299999999976005E-2</v>
      </c>
    </row>
    <row r="2187" spans="1:1" x14ac:dyDescent="0.15">
      <c r="A2187" s="18">
        <v>6.8399999999975994E-2</v>
      </c>
    </row>
    <row r="2188" spans="1:1" x14ac:dyDescent="0.15">
      <c r="A2188" s="19">
        <v>6.8499999999975997E-2</v>
      </c>
    </row>
    <row r="2189" spans="1:1" x14ac:dyDescent="0.15">
      <c r="A2189" s="18">
        <v>6.8599999999976E-2</v>
      </c>
    </row>
    <row r="2190" spans="1:1" x14ac:dyDescent="0.15">
      <c r="A2190" s="19">
        <v>6.8699999999976002E-2</v>
      </c>
    </row>
    <row r="2191" spans="1:1" x14ac:dyDescent="0.15">
      <c r="A2191" s="18">
        <v>6.8799999999976005E-2</v>
      </c>
    </row>
    <row r="2192" spans="1:1" x14ac:dyDescent="0.15">
      <c r="A2192" s="19">
        <v>6.8899999999975994E-2</v>
      </c>
    </row>
    <row r="2193" spans="1:1" x14ac:dyDescent="0.15">
      <c r="A2193" s="18">
        <v>6.8999999999975997E-2</v>
      </c>
    </row>
    <row r="2194" spans="1:1" x14ac:dyDescent="0.15">
      <c r="A2194" s="19">
        <v>6.9099999999976E-2</v>
      </c>
    </row>
    <row r="2195" spans="1:1" x14ac:dyDescent="0.15">
      <c r="A2195" s="18">
        <v>6.9199999999976003E-2</v>
      </c>
    </row>
    <row r="2196" spans="1:1" x14ac:dyDescent="0.15">
      <c r="A2196" s="19">
        <v>6.9299999999976006E-2</v>
      </c>
    </row>
    <row r="2197" spans="1:1" x14ac:dyDescent="0.15">
      <c r="A2197" s="18">
        <v>6.9399999999975995E-2</v>
      </c>
    </row>
    <row r="2198" spans="1:1" x14ac:dyDescent="0.15">
      <c r="A2198" s="19">
        <v>6.9499999999975998E-2</v>
      </c>
    </row>
    <row r="2199" spans="1:1" x14ac:dyDescent="0.15">
      <c r="A2199" s="18">
        <v>6.9599999999976001E-2</v>
      </c>
    </row>
    <row r="2200" spans="1:1" x14ac:dyDescent="0.15">
      <c r="A2200" s="19">
        <v>6.9699999999976003E-2</v>
      </c>
    </row>
    <row r="2201" spans="1:1" x14ac:dyDescent="0.15">
      <c r="A2201" s="18">
        <v>6.9799999999976006E-2</v>
      </c>
    </row>
    <row r="2202" spans="1:1" x14ac:dyDescent="0.15">
      <c r="A2202" s="19">
        <v>6.9899999999975995E-2</v>
      </c>
    </row>
    <row r="2203" spans="1:1" x14ac:dyDescent="0.15">
      <c r="A2203" s="18">
        <v>6.9999999999975998E-2</v>
      </c>
    </row>
    <row r="2204" spans="1:1" x14ac:dyDescent="0.15">
      <c r="A2204" s="19">
        <v>7.0099999999976001E-2</v>
      </c>
    </row>
    <row r="2205" spans="1:1" x14ac:dyDescent="0.15">
      <c r="A2205" s="18">
        <v>7.0199999999976004E-2</v>
      </c>
    </row>
    <row r="2206" spans="1:1" x14ac:dyDescent="0.15">
      <c r="A2206" s="19">
        <v>7.0299999999976007E-2</v>
      </c>
    </row>
    <row r="2207" spans="1:1" x14ac:dyDescent="0.15">
      <c r="A2207" s="18">
        <v>7.0399999999975996E-2</v>
      </c>
    </row>
    <row r="2208" spans="1:1" x14ac:dyDescent="0.15">
      <c r="A2208" s="19">
        <v>7.0499999999975999E-2</v>
      </c>
    </row>
    <row r="2209" spans="1:1" x14ac:dyDescent="0.15">
      <c r="A2209" s="18">
        <v>7.0599999999976001E-2</v>
      </c>
    </row>
    <row r="2210" spans="1:1" x14ac:dyDescent="0.15">
      <c r="A2210" s="19">
        <v>7.0699999999976004E-2</v>
      </c>
    </row>
    <row r="2211" spans="1:1" x14ac:dyDescent="0.15">
      <c r="A2211" s="18">
        <v>7.0799999999975993E-2</v>
      </c>
    </row>
    <row r="2212" spans="1:1" x14ac:dyDescent="0.15">
      <c r="A2212" s="19">
        <v>7.0899999999975996E-2</v>
      </c>
    </row>
    <row r="2213" spans="1:1" x14ac:dyDescent="0.15">
      <c r="A2213" s="18">
        <v>7.0999999999975999E-2</v>
      </c>
    </row>
    <row r="2214" spans="1:1" x14ac:dyDescent="0.15">
      <c r="A2214" s="19">
        <v>7.1099999999976002E-2</v>
      </c>
    </row>
    <row r="2215" spans="1:1" x14ac:dyDescent="0.15">
      <c r="A2215" s="18">
        <v>7.1199999999976005E-2</v>
      </c>
    </row>
    <row r="2216" spans="1:1" x14ac:dyDescent="0.15">
      <c r="A2216" s="19">
        <v>7.1299999999975994E-2</v>
      </c>
    </row>
    <row r="2217" spans="1:1" x14ac:dyDescent="0.15">
      <c r="A2217" s="18">
        <v>7.1399999999975997E-2</v>
      </c>
    </row>
    <row r="2218" spans="1:1" x14ac:dyDescent="0.15">
      <c r="A2218" s="19">
        <v>7.1499999999975999E-2</v>
      </c>
    </row>
    <row r="2219" spans="1:1" x14ac:dyDescent="0.15">
      <c r="A2219" s="18">
        <v>7.1599999999976002E-2</v>
      </c>
    </row>
    <row r="2220" spans="1:1" x14ac:dyDescent="0.15">
      <c r="A2220" s="19">
        <v>7.1699999999976005E-2</v>
      </c>
    </row>
    <row r="2221" spans="1:1" x14ac:dyDescent="0.15">
      <c r="A2221" s="18">
        <v>7.1799999999975994E-2</v>
      </c>
    </row>
    <row r="2222" spans="1:1" x14ac:dyDescent="0.15">
      <c r="A2222" s="19">
        <v>7.1899999999975997E-2</v>
      </c>
    </row>
    <row r="2223" spans="1:1" x14ac:dyDescent="0.15">
      <c r="A2223" s="18">
        <v>7.1999999999976E-2</v>
      </c>
    </row>
    <row r="2224" spans="1:1" x14ac:dyDescent="0.15">
      <c r="A2224" s="19">
        <v>7.2099999999976003E-2</v>
      </c>
    </row>
    <row r="2225" spans="1:1" x14ac:dyDescent="0.15">
      <c r="A2225" s="18">
        <v>7.2199999999976006E-2</v>
      </c>
    </row>
    <row r="2226" spans="1:1" x14ac:dyDescent="0.15">
      <c r="A2226" s="19">
        <v>7.2299999999975995E-2</v>
      </c>
    </row>
    <row r="2227" spans="1:1" x14ac:dyDescent="0.15">
      <c r="A2227" s="18">
        <v>7.2399999999975997E-2</v>
      </c>
    </row>
    <row r="2228" spans="1:1" x14ac:dyDescent="0.15">
      <c r="A2228" s="19">
        <v>7.2499999999975001E-2</v>
      </c>
    </row>
    <row r="2229" spans="1:1" x14ac:dyDescent="0.15">
      <c r="A2229" s="18">
        <v>7.2599999999975004E-2</v>
      </c>
    </row>
    <row r="2230" spans="1:1" x14ac:dyDescent="0.15">
      <c r="A2230" s="19">
        <v>7.2699999999975007E-2</v>
      </c>
    </row>
    <row r="2231" spans="1:1" x14ac:dyDescent="0.15">
      <c r="A2231" s="18">
        <v>7.2799999999974996E-2</v>
      </c>
    </row>
    <row r="2232" spans="1:1" x14ac:dyDescent="0.15">
      <c r="A2232" s="19">
        <v>7.2899999999974999E-2</v>
      </c>
    </row>
    <row r="2233" spans="1:1" x14ac:dyDescent="0.15">
      <c r="A2233" s="18">
        <v>7.2999999999975002E-2</v>
      </c>
    </row>
    <row r="2234" spans="1:1" x14ac:dyDescent="0.15">
      <c r="A2234" s="19">
        <v>7.3099999999975004E-2</v>
      </c>
    </row>
    <row r="2235" spans="1:1" x14ac:dyDescent="0.15">
      <c r="A2235" s="18">
        <v>7.3199999999974993E-2</v>
      </c>
    </row>
    <row r="2236" spans="1:1" x14ac:dyDescent="0.15">
      <c r="A2236" s="19">
        <v>7.3299999999974996E-2</v>
      </c>
    </row>
    <row r="2237" spans="1:1" x14ac:dyDescent="0.15">
      <c r="A2237" s="18">
        <v>7.3399999999974999E-2</v>
      </c>
    </row>
    <row r="2238" spans="1:1" x14ac:dyDescent="0.15">
      <c r="A2238" s="19">
        <v>7.3499999999975002E-2</v>
      </c>
    </row>
    <row r="2239" spans="1:1" x14ac:dyDescent="0.15">
      <c r="A2239" s="18">
        <v>7.3599999999975005E-2</v>
      </c>
    </row>
    <row r="2240" spans="1:1" x14ac:dyDescent="0.15">
      <c r="A2240" s="19">
        <v>7.3699999999974994E-2</v>
      </c>
    </row>
    <row r="2241" spans="1:1" x14ac:dyDescent="0.15">
      <c r="A2241" s="18">
        <v>7.3799999999974997E-2</v>
      </c>
    </row>
    <row r="2242" spans="1:1" x14ac:dyDescent="0.15">
      <c r="A2242" s="19">
        <v>7.3899999999975E-2</v>
      </c>
    </row>
    <row r="2243" spans="1:1" x14ac:dyDescent="0.15">
      <c r="A2243" s="18">
        <v>7.3999999999975002E-2</v>
      </c>
    </row>
    <row r="2244" spans="1:1" x14ac:dyDescent="0.15">
      <c r="A2244" s="19">
        <v>7.4099999999975005E-2</v>
      </c>
    </row>
    <row r="2245" spans="1:1" x14ac:dyDescent="0.15">
      <c r="A2245" s="18">
        <v>7.4199999999974994E-2</v>
      </c>
    </row>
    <row r="2246" spans="1:1" x14ac:dyDescent="0.15">
      <c r="A2246" s="19">
        <v>7.4299999999974997E-2</v>
      </c>
    </row>
    <row r="2247" spans="1:1" x14ac:dyDescent="0.15">
      <c r="A2247" s="18">
        <v>7.4399999999975E-2</v>
      </c>
    </row>
    <row r="2248" spans="1:1" x14ac:dyDescent="0.15">
      <c r="A2248" s="19">
        <v>7.4499999999975003E-2</v>
      </c>
    </row>
    <row r="2249" spans="1:1" x14ac:dyDescent="0.15">
      <c r="A2249" s="18">
        <v>7.4599999999975006E-2</v>
      </c>
    </row>
    <row r="2250" spans="1:1" x14ac:dyDescent="0.15">
      <c r="A2250" s="19">
        <v>7.4699999999974995E-2</v>
      </c>
    </row>
    <row r="2251" spans="1:1" x14ac:dyDescent="0.15">
      <c r="A2251" s="18">
        <v>7.4799999999974998E-2</v>
      </c>
    </row>
    <row r="2252" spans="1:1" x14ac:dyDescent="0.15">
      <c r="A2252" s="19">
        <v>7.4899999999975E-2</v>
      </c>
    </row>
    <row r="2253" spans="1:1" x14ac:dyDescent="0.15">
      <c r="A2253" s="18">
        <v>7.4999999999975003E-2</v>
      </c>
    </row>
    <row r="2254" spans="1:1" x14ac:dyDescent="0.15">
      <c r="A2254" s="19">
        <v>7.5099999999975006E-2</v>
      </c>
    </row>
    <row r="2255" spans="1:1" x14ac:dyDescent="0.15">
      <c r="A2255" s="18">
        <v>7.5199999999974995E-2</v>
      </c>
    </row>
    <row r="2256" spans="1:1" x14ac:dyDescent="0.15">
      <c r="A2256" s="19">
        <v>7.5299999999974998E-2</v>
      </c>
    </row>
    <row r="2257" spans="1:1" x14ac:dyDescent="0.15">
      <c r="A2257" s="18">
        <v>7.5399999999975001E-2</v>
      </c>
    </row>
    <row r="2258" spans="1:1" x14ac:dyDescent="0.15">
      <c r="A2258" s="19">
        <v>7.5499999999975004E-2</v>
      </c>
    </row>
    <row r="2259" spans="1:1" x14ac:dyDescent="0.15">
      <c r="A2259" s="18">
        <v>7.5599999999975007E-2</v>
      </c>
    </row>
    <row r="2260" spans="1:1" x14ac:dyDescent="0.15">
      <c r="A2260" s="19">
        <v>7.5699999999974996E-2</v>
      </c>
    </row>
    <row r="2261" spans="1:1" x14ac:dyDescent="0.15">
      <c r="A2261" s="18">
        <v>7.5799999999974998E-2</v>
      </c>
    </row>
    <row r="2262" spans="1:1" x14ac:dyDescent="0.15">
      <c r="A2262" s="19">
        <v>7.5899999999975001E-2</v>
      </c>
    </row>
    <row r="2263" spans="1:1" x14ac:dyDescent="0.15">
      <c r="A2263" s="18">
        <v>7.5999999999975004E-2</v>
      </c>
    </row>
    <row r="2264" spans="1:1" x14ac:dyDescent="0.15">
      <c r="A2264" s="19">
        <v>7.6099999999974993E-2</v>
      </c>
    </row>
    <row r="2265" spans="1:1" x14ac:dyDescent="0.15">
      <c r="A2265" s="18">
        <v>7.6199999999974996E-2</v>
      </c>
    </row>
    <row r="2266" spans="1:1" x14ac:dyDescent="0.15">
      <c r="A2266" s="19">
        <v>7.6299999999974999E-2</v>
      </c>
    </row>
    <row r="2267" spans="1:1" x14ac:dyDescent="0.15">
      <c r="A2267" s="18">
        <v>7.6399999999975002E-2</v>
      </c>
    </row>
    <row r="2268" spans="1:1" x14ac:dyDescent="0.15">
      <c r="A2268" s="19">
        <v>7.6499999999975005E-2</v>
      </c>
    </row>
    <row r="2269" spans="1:1" x14ac:dyDescent="0.15">
      <c r="A2269" s="18">
        <v>7.6599999999974994E-2</v>
      </c>
    </row>
    <row r="2270" spans="1:1" x14ac:dyDescent="0.15">
      <c r="A2270" s="19">
        <v>7.6699999999974997E-2</v>
      </c>
    </row>
    <row r="2271" spans="1:1" x14ac:dyDescent="0.15">
      <c r="A2271" s="18">
        <v>7.6799999999974999E-2</v>
      </c>
    </row>
    <row r="2272" spans="1:1" x14ac:dyDescent="0.15">
      <c r="A2272" s="19">
        <v>7.6899999999975002E-2</v>
      </c>
    </row>
    <row r="2273" spans="1:1" x14ac:dyDescent="0.15">
      <c r="A2273" s="18">
        <v>7.6999999999975005E-2</v>
      </c>
    </row>
    <row r="2274" spans="1:1" x14ac:dyDescent="0.15">
      <c r="A2274" s="19">
        <v>7.7099999999974994E-2</v>
      </c>
    </row>
    <row r="2275" spans="1:1" x14ac:dyDescent="0.15">
      <c r="A2275" s="18">
        <v>7.7199999999974997E-2</v>
      </c>
    </row>
    <row r="2276" spans="1:1" x14ac:dyDescent="0.15">
      <c r="A2276" s="19">
        <v>7.7299999999975E-2</v>
      </c>
    </row>
    <row r="2277" spans="1:1" x14ac:dyDescent="0.15">
      <c r="A2277" s="18">
        <v>7.7399999999975003E-2</v>
      </c>
    </row>
    <row r="2278" spans="1:1" x14ac:dyDescent="0.15">
      <c r="A2278" s="19">
        <v>7.7499999999975006E-2</v>
      </c>
    </row>
    <row r="2279" spans="1:1" x14ac:dyDescent="0.15">
      <c r="A2279" s="18">
        <v>7.7599999999974995E-2</v>
      </c>
    </row>
    <row r="2280" spans="1:1" x14ac:dyDescent="0.15">
      <c r="A2280" s="19">
        <v>7.7699999999974997E-2</v>
      </c>
    </row>
    <row r="2281" spans="1:1" x14ac:dyDescent="0.15">
      <c r="A2281" s="18">
        <v>7.7799999999975E-2</v>
      </c>
    </row>
    <row r="2282" spans="1:1" x14ac:dyDescent="0.15">
      <c r="A2282" s="19">
        <v>7.7899999999975003E-2</v>
      </c>
    </row>
    <row r="2283" spans="1:1" x14ac:dyDescent="0.15">
      <c r="A2283" s="18">
        <v>7.7999999999975006E-2</v>
      </c>
    </row>
    <row r="2284" spans="1:1" x14ac:dyDescent="0.15">
      <c r="A2284" s="19">
        <v>7.8099999999974995E-2</v>
      </c>
    </row>
    <row r="2285" spans="1:1" x14ac:dyDescent="0.15">
      <c r="A2285" s="18">
        <v>7.8199999999974998E-2</v>
      </c>
    </row>
    <row r="2286" spans="1:1" x14ac:dyDescent="0.15">
      <c r="A2286" s="19">
        <v>7.8299999999975001E-2</v>
      </c>
    </row>
    <row r="2287" spans="1:1" x14ac:dyDescent="0.15">
      <c r="A2287" s="18">
        <v>7.8399999999975004E-2</v>
      </c>
    </row>
    <row r="2288" spans="1:1" x14ac:dyDescent="0.15">
      <c r="A2288" s="19">
        <v>7.8499999999975006E-2</v>
      </c>
    </row>
    <row r="2289" spans="1:1" x14ac:dyDescent="0.15">
      <c r="A2289" s="18">
        <v>7.8599999999974995E-2</v>
      </c>
    </row>
    <row r="2290" spans="1:1" x14ac:dyDescent="0.15">
      <c r="A2290" s="19">
        <v>7.8699999999974998E-2</v>
      </c>
    </row>
    <row r="2291" spans="1:1" x14ac:dyDescent="0.15">
      <c r="A2291" s="18">
        <v>7.8799999999975001E-2</v>
      </c>
    </row>
    <row r="2292" spans="1:1" x14ac:dyDescent="0.15">
      <c r="A2292" s="19">
        <v>7.8899999999975004E-2</v>
      </c>
    </row>
    <row r="2293" spans="1:1" x14ac:dyDescent="0.15">
      <c r="A2293" s="18">
        <v>7.8999999999975007E-2</v>
      </c>
    </row>
    <row r="2294" spans="1:1" x14ac:dyDescent="0.15">
      <c r="A2294" s="19">
        <v>7.9099999999974996E-2</v>
      </c>
    </row>
    <row r="2295" spans="1:1" x14ac:dyDescent="0.15">
      <c r="A2295" s="18">
        <v>7.9199999999974999E-2</v>
      </c>
    </row>
    <row r="2296" spans="1:1" x14ac:dyDescent="0.15">
      <c r="A2296" s="19">
        <v>7.9299999999975002E-2</v>
      </c>
    </row>
    <row r="2297" spans="1:1" x14ac:dyDescent="0.15">
      <c r="A2297" s="18">
        <v>7.9399999999975004E-2</v>
      </c>
    </row>
    <row r="2298" spans="1:1" x14ac:dyDescent="0.15">
      <c r="A2298" s="19">
        <v>7.9499999999974993E-2</v>
      </c>
    </row>
    <row r="2299" spans="1:1" x14ac:dyDescent="0.15">
      <c r="A2299" s="18">
        <v>7.9599999999974996E-2</v>
      </c>
    </row>
    <row r="2300" spans="1:1" x14ac:dyDescent="0.15">
      <c r="A2300" s="19">
        <v>7.9699999999974999E-2</v>
      </c>
    </row>
    <row r="2301" spans="1:1" x14ac:dyDescent="0.15">
      <c r="A2301" s="18">
        <v>7.9799999999975002E-2</v>
      </c>
    </row>
    <row r="2302" spans="1:1" x14ac:dyDescent="0.15">
      <c r="A2302" s="19">
        <v>7.9899999999975005E-2</v>
      </c>
    </row>
    <row r="2303" spans="1:1" x14ac:dyDescent="0.15">
      <c r="A2303" s="18">
        <v>7.9999999999974994E-2</v>
      </c>
    </row>
    <row r="2304" spans="1:1" x14ac:dyDescent="0.15">
      <c r="A2304" s="19">
        <v>8.0099999999974997E-2</v>
      </c>
    </row>
    <row r="2305" spans="1:1" x14ac:dyDescent="0.15">
      <c r="A2305" s="18">
        <v>8.0199999999975E-2</v>
      </c>
    </row>
    <row r="2306" spans="1:1" x14ac:dyDescent="0.15">
      <c r="A2306" s="19">
        <v>8.0299999999975002E-2</v>
      </c>
    </row>
    <row r="2307" spans="1:1" x14ac:dyDescent="0.15">
      <c r="A2307" s="18">
        <v>8.0399999999975005E-2</v>
      </c>
    </row>
    <row r="2308" spans="1:1" x14ac:dyDescent="0.15">
      <c r="A2308" s="19">
        <v>8.0499999999974994E-2</v>
      </c>
    </row>
    <row r="2309" spans="1:1" x14ac:dyDescent="0.15">
      <c r="A2309" s="18">
        <v>8.0599999999974997E-2</v>
      </c>
    </row>
    <row r="2310" spans="1:1" x14ac:dyDescent="0.15">
      <c r="A2310" s="19">
        <v>8.0699999999975E-2</v>
      </c>
    </row>
    <row r="2311" spans="1:1" x14ac:dyDescent="0.15">
      <c r="A2311" s="18">
        <v>8.0799999999975003E-2</v>
      </c>
    </row>
    <row r="2312" spans="1:1" x14ac:dyDescent="0.15">
      <c r="A2312" s="19">
        <v>8.0899999999975006E-2</v>
      </c>
    </row>
    <row r="2313" spans="1:1" x14ac:dyDescent="0.15">
      <c r="A2313" s="18">
        <v>8.0999999999974995E-2</v>
      </c>
    </row>
    <row r="2314" spans="1:1" x14ac:dyDescent="0.15">
      <c r="A2314" s="19">
        <v>8.1099999999974998E-2</v>
      </c>
    </row>
    <row r="2315" spans="1:1" x14ac:dyDescent="0.15">
      <c r="A2315" s="18">
        <v>8.1199999999975001E-2</v>
      </c>
    </row>
    <row r="2316" spans="1:1" x14ac:dyDescent="0.15">
      <c r="A2316" s="19">
        <v>8.1299999999975003E-2</v>
      </c>
    </row>
    <row r="2317" spans="1:1" x14ac:dyDescent="0.15">
      <c r="A2317" s="18">
        <v>8.1399999999975006E-2</v>
      </c>
    </row>
    <row r="2318" spans="1:1" x14ac:dyDescent="0.15">
      <c r="A2318" s="19">
        <v>8.1499999999974995E-2</v>
      </c>
    </row>
    <row r="2319" spans="1:1" x14ac:dyDescent="0.15">
      <c r="A2319" s="18">
        <v>8.1599999999973999E-2</v>
      </c>
    </row>
    <row r="2320" spans="1:1" x14ac:dyDescent="0.15">
      <c r="A2320" s="19">
        <v>8.1699999999974002E-2</v>
      </c>
    </row>
    <row r="2321" spans="1:1" x14ac:dyDescent="0.15">
      <c r="A2321" s="18">
        <v>8.1799999999974005E-2</v>
      </c>
    </row>
    <row r="2322" spans="1:1" x14ac:dyDescent="0.15">
      <c r="A2322" s="19">
        <v>8.1899999999973994E-2</v>
      </c>
    </row>
    <row r="2323" spans="1:1" x14ac:dyDescent="0.15">
      <c r="A2323" s="18">
        <v>8.1999999999973996E-2</v>
      </c>
    </row>
    <row r="2324" spans="1:1" x14ac:dyDescent="0.15">
      <c r="A2324" s="19">
        <v>8.2099999999973999E-2</v>
      </c>
    </row>
    <row r="2325" spans="1:1" x14ac:dyDescent="0.15">
      <c r="A2325" s="18">
        <v>8.2199999999974002E-2</v>
      </c>
    </row>
    <row r="2326" spans="1:1" x14ac:dyDescent="0.15">
      <c r="A2326" s="19">
        <v>8.2299999999974005E-2</v>
      </c>
    </row>
    <row r="2327" spans="1:1" x14ac:dyDescent="0.15">
      <c r="A2327" s="18">
        <v>8.2399999999973994E-2</v>
      </c>
    </row>
    <row r="2328" spans="1:1" x14ac:dyDescent="0.15">
      <c r="A2328" s="19">
        <v>8.2499999999973997E-2</v>
      </c>
    </row>
    <row r="2329" spans="1:1" x14ac:dyDescent="0.15">
      <c r="A2329" s="18">
        <v>8.2599999999974E-2</v>
      </c>
    </row>
    <row r="2330" spans="1:1" x14ac:dyDescent="0.15">
      <c r="A2330" s="19">
        <v>8.2699999999974003E-2</v>
      </c>
    </row>
    <row r="2331" spans="1:1" x14ac:dyDescent="0.15">
      <c r="A2331" s="18">
        <v>8.2799999999974006E-2</v>
      </c>
    </row>
    <row r="2332" spans="1:1" x14ac:dyDescent="0.15">
      <c r="A2332" s="19">
        <v>8.2899999999973994E-2</v>
      </c>
    </row>
    <row r="2333" spans="1:1" x14ac:dyDescent="0.15">
      <c r="A2333" s="18">
        <v>8.2999999999973997E-2</v>
      </c>
    </row>
    <row r="2334" spans="1:1" x14ac:dyDescent="0.15">
      <c r="A2334" s="19">
        <v>8.3099999999974E-2</v>
      </c>
    </row>
    <row r="2335" spans="1:1" x14ac:dyDescent="0.15">
      <c r="A2335" s="18">
        <v>8.3199999999974003E-2</v>
      </c>
    </row>
    <row r="2336" spans="1:1" x14ac:dyDescent="0.15">
      <c r="A2336" s="19">
        <v>8.3299999999974006E-2</v>
      </c>
    </row>
    <row r="2337" spans="1:1" x14ac:dyDescent="0.15">
      <c r="A2337" s="18">
        <v>8.3399999999973995E-2</v>
      </c>
    </row>
    <row r="2338" spans="1:1" x14ac:dyDescent="0.15">
      <c r="A2338" s="19">
        <v>8.3499999999973998E-2</v>
      </c>
    </row>
    <row r="2339" spans="1:1" x14ac:dyDescent="0.15">
      <c r="A2339" s="18">
        <v>8.3599999999974001E-2</v>
      </c>
    </row>
    <row r="2340" spans="1:1" x14ac:dyDescent="0.15">
      <c r="A2340" s="19">
        <v>8.3699999999974004E-2</v>
      </c>
    </row>
    <row r="2341" spans="1:1" x14ac:dyDescent="0.15">
      <c r="A2341" s="18">
        <v>8.3799999999974006E-2</v>
      </c>
    </row>
    <row r="2342" spans="1:1" x14ac:dyDescent="0.15">
      <c r="A2342" s="19">
        <v>8.3899999999973995E-2</v>
      </c>
    </row>
    <row r="2343" spans="1:1" x14ac:dyDescent="0.15">
      <c r="A2343" s="18">
        <v>8.3999999999973998E-2</v>
      </c>
    </row>
    <row r="2344" spans="1:1" x14ac:dyDescent="0.15">
      <c r="A2344" s="19">
        <v>8.4099999999974001E-2</v>
      </c>
    </row>
    <row r="2345" spans="1:1" x14ac:dyDescent="0.15">
      <c r="A2345" s="18">
        <v>8.4199999999974004E-2</v>
      </c>
    </row>
    <row r="2346" spans="1:1" x14ac:dyDescent="0.15">
      <c r="A2346" s="19">
        <v>8.4299999999974007E-2</v>
      </c>
    </row>
    <row r="2347" spans="1:1" x14ac:dyDescent="0.15">
      <c r="A2347" s="18">
        <v>8.4399999999973996E-2</v>
      </c>
    </row>
    <row r="2348" spans="1:1" x14ac:dyDescent="0.15">
      <c r="A2348" s="19">
        <v>8.4499999999973999E-2</v>
      </c>
    </row>
    <row r="2349" spans="1:1" x14ac:dyDescent="0.15">
      <c r="A2349" s="18">
        <v>8.4599999999974002E-2</v>
      </c>
    </row>
    <row r="2350" spans="1:1" x14ac:dyDescent="0.15">
      <c r="A2350" s="19">
        <v>8.4699999999974004E-2</v>
      </c>
    </row>
    <row r="2351" spans="1:1" x14ac:dyDescent="0.15">
      <c r="A2351" s="18">
        <v>8.4799999999973993E-2</v>
      </c>
    </row>
    <row r="2352" spans="1:1" x14ac:dyDescent="0.15">
      <c r="A2352" s="19">
        <v>8.4899999999973996E-2</v>
      </c>
    </row>
    <row r="2353" spans="1:1" x14ac:dyDescent="0.15">
      <c r="A2353" s="18">
        <v>8.4999999999973999E-2</v>
      </c>
    </row>
    <row r="2354" spans="1:1" x14ac:dyDescent="0.15">
      <c r="A2354" s="19">
        <v>8.5099999999974002E-2</v>
      </c>
    </row>
    <row r="2355" spans="1:1" x14ac:dyDescent="0.15">
      <c r="A2355" s="18">
        <v>8.5199999999974005E-2</v>
      </c>
    </row>
    <row r="2356" spans="1:1" x14ac:dyDescent="0.15">
      <c r="A2356" s="19">
        <v>8.5299999999973994E-2</v>
      </c>
    </row>
    <row r="2357" spans="1:1" x14ac:dyDescent="0.15">
      <c r="A2357" s="18">
        <v>8.5399999999973997E-2</v>
      </c>
    </row>
    <row r="2358" spans="1:1" x14ac:dyDescent="0.15">
      <c r="A2358" s="19">
        <v>8.5499999999974E-2</v>
      </c>
    </row>
    <row r="2359" spans="1:1" x14ac:dyDescent="0.15">
      <c r="A2359" s="18">
        <v>8.5599999999974002E-2</v>
      </c>
    </row>
    <row r="2360" spans="1:1" x14ac:dyDescent="0.15">
      <c r="A2360" s="19">
        <v>8.5699999999974005E-2</v>
      </c>
    </row>
    <row r="2361" spans="1:1" x14ac:dyDescent="0.15">
      <c r="A2361" s="18">
        <v>8.5799999999973994E-2</v>
      </c>
    </row>
    <row r="2362" spans="1:1" x14ac:dyDescent="0.15">
      <c r="A2362" s="19">
        <v>8.5899999999973997E-2</v>
      </c>
    </row>
    <row r="2363" spans="1:1" x14ac:dyDescent="0.15">
      <c r="A2363" s="18">
        <v>8.5999999999974E-2</v>
      </c>
    </row>
    <row r="2364" spans="1:1" x14ac:dyDescent="0.15">
      <c r="A2364" s="19">
        <v>8.6099999999974003E-2</v>
      </c>
    </row>
    <row r="2365" spans="1:1" x14ac:dyDescent="0.15">
      <c r="A2365" s="18">
        <v>8.6199999999974006E-2</v>
      </c>
    </row>
    <row r="2366" spans="1:1" x14ac:dyDescent="0.15">
      <c r="A2366" s="19">
        <v>8.6299999999973995E-2</v>
      </c>
    </row>
    <row r="2367" spans="1:1" x14ac:dyDescent="0.15">
      <c r="A2367" s="18">
        <v>8.6399999999973998E-2</v>
      </c>
    </row>
    <row r="2368" spans="1:1" x14ac:dyDescent="0.15">
      <c r="A2368" s="19">
        <v>8.6499999999974E-2</v>
      </c>
    </row>
    <row r="2369" spans="1:1" x14ac:dyDescent="0.15">
      <c r="A2369" s="18">
        <v>8.6599999999974003E-2</v>
      </c>
    </row>
    <row r="2370" spans="1:1" x14ac:dyDescent="0.15">
      <c r="A2370" s="19">
        <v>8.6699999999974006E-2</v>
      </c>
    </row>
    <row r="2371" spans="1:1" x14ac:dyDescent="0.15">
      <c r="A2371" s="18">
        <v>8.6799999999973995E-2</v>
      </c>
    </row>
    <row r="2372" spans="1:1" x14ac:dyDescent="0.15">
      <c r="A2372" s="19">
        <v>8.6899999999973998E-2</v>
      </c>
    </row>
    <row r="2373" spans="1:1" x14ac:dyDescent="0.15">
      <c r="A2373" s="18">
        <v>8.6999999999974001E-2</v>
      </c>
    </row>
    <row r="2374" spans="1:1" x14ac:dyDescent="0.15">
      <c r="A2374" s="19">
        <v>8.7099999999974004E-2</v>
      </c>
    </row>
    <row r="2375" spans="1:1" x14ac:dyDescent="0.15">
      <c r="A2375" s="18">
        <v>8.7199999999974007E-2</v>
      </c>
    </row>
    <row r="2376" spans="1:1" x14ac:dyDescent="0.15">
      <c r="A2376" s="19">
        <v>8.7299999999973996E-2</v>
      </c>
    </row>
    <row r="2377" spans="1:1" x14ac:dyDescent="0.15">
      <c r="A2377" s="18">
        <v>8.7399999999973998E-2</v>
      </c>
    </row>
    <row r="2378" spans="1:1" x14ac:dyDescent="0.15">
      <c r="A2378" s="19">
        <v>8.7499999999974001E-2</v>
      </c>
    </row>
    <row r="2379" spans="1:1" x14ac:dyDescent="0.15">
      <c r="A2379" s="18">
        <v>8.7599999999974004E-2</v>
      </c>
    </row>
    <row r="2380" spans="1:1" x14ac:dyDescent="0.15">
      <c r="A2380" s="19">
        <v>8.7699999999973993E-2</v>
      </c>
    </row>
    <row r="2381" spans="1:1" x14ac:dyDescent="0.15">
      <c r="A2381" s="18">
        <v>8.7799999999973996E-2</v>
      </c>
    </row>
    <row r="2382" spans="1:1" x14ac:dyDescent="0.15">
      <c r="A2382" s="19">
        <v>8.7899999999973999E-2</v>
      </c>
    </row>
    <row r="2383" spans="1:1" x14ac:dyDescent="0.15">
      <c r="A2383" s="18">
        <v>8.7999999999974002E-2</v>
      </c>
    </row>
    <row r="2384" spans="1:1" x14ac:dyDescent="0.15">
      <c r="A2384" s="19">
        <v>8.8099999999974005E-2</v>
      </c>
    </row>
    <row r="2385" spans="1:1" x14ac:dyDescent="0.15">
      <c r="A2385" s="18">
        <v>8.8199999999973994E-2</v>
      </c>
    </row>
    <row r="2386" spans="1:1" x14ac:dyDescent="0.15">
      <c r="A2386" s="19">
        <v>8.8299999999973997E-2</v>
      </c>
    </row>
    <row r="2387" spans="1:1" x14ac:dyDescent="0.15">
      <c r="A2387" s="18">
        <v>8.8399999999973999E-2</v>
      </c>
    </row>
    <row r="2388" spans="1:1" x14ac:dyDescent="0.15">
      <c r="A2388" s="19">
        <v>8.8499999999974002E-2</v>
      </c>
    </row>
    <row r="2389" spans="1:1" x14ac:dyDescent="0.15">
      <c r="A2389" s="18">
        <v>8.8599999999974005E-2</v>
      </c>
    </row>
    <row r="2390" spans="1:1" x14ac:dyDescent="0.15">
      <c r="A2390" s="19">
        <v>8.8699999999973994E-2</v>
      </c>
    </row>
    <row r="2391" spans="1:1" x14ac:dyDescent="0.15">
      <c r="A2391" s="18">
        <v>8.8799999999973997E-2</v>
      </c>
    </row>
    <row r="2392" spans="1:1" x14ac:dyDescent="0.15">
      <c r="A2392" s="19">
        <v>8.8899999999974E-2</v>
      </c>
    </row>
    <row r="2393" spans="1:1" x14ac:dyDescent="0.15">
      <c r="A2393" s="18">
        <v>8.8999999999974003E-2</v>
      </c>
    </row>
    <row r="2394" spans="1:1" x14ac:dyDescent="0.15">
      <c r="A2394" s="19">
        <v>8.9099999999974006E-2</v>
      </c>
    </row>
    <row r="2395" spans="1:1" x14ac:dyDescent="0.15">
      <c r="A2395" s="18">
        <v>8.9199999999973995E-2</v>
      </c>
    </row>
    <row r="2396" spans="1:1" x14ac:dyDescent="0.15">
      <c r="A2396" s="19">
        <v>8.9299999999973997E-2</v>
      </c>
    </row>
    <row r="2397" spans="1:1" x14ac:dyDescent="0.15">
      <c r="A2397" s="18">
        <v>8.9399999999974E-2</v>
      </c>
    </row>
    <row r="2398" spans="1:1" x14ac:dyDescent="0.15">
      <c r="A2398" s="19">
        <v>8.9499999999974003E-2</v>
      </c>
    </row>
    <row r="2399" spans="1:1" x14ac:dyDescent="0.15">
      <c r="A2399" s="18">
        <v>8.9599999999974006E-2</v>
      </c>
    </row>
    <row r="2400" spans="1:1" x14ac:dyDescent="0.15">
      <c r="A2400" s="19">
        <v>8.9699999999973995E-2</v>
      </c>
    </row>
    <row r="2401" spans="1:1" x14ac:dyDescent="0.15">
      <c r="A2401" s="18">
        <v>8.9799999999973998E-2</v>
      </c>
    </row>
    <row r="2402" spans="1:1" x14ac:dyDescent="0.15">
      <c r="A2402" s="19">
        <v>8.9899999999974001E-2</v>
      </c>
    </row>
    <row r="2403" spans="1:1" x14ac:dyDescent="0.15">
      <c r="A2403" s="18">
        <v>8.9999999999974004E-2</v>
      </c>
    </row>
    <row r="2404" spans="1:1" x14ac:dyDescent="0.15">
      <c r="A2404" s="19">
        <v>9.0099999999974006E-2</v>
      </c>
    </row>
    <row r="2405" spans="1:1" x14ac:dyDescent="0.15">
      <c r="A2405" s="18">
        <v>9.0199999999973995E-2</v>
      </c>
    </row>
    <row r="2406" spans="1:1" x14ac:dyDescent="0.15">
      <c r="A2406" s="19">
        <v>9.0299999999973998E-2</v>
      </c>
    </row>
    <row r="2407" spans="1:1" x14ac:dyDescent="0.15">
      <c r="A2407" s="18">
        <v>9.0399999999974001E-2</v>
      </c>
    </row>
    <row r="2408" spans="1:1" x14ac:dyDescent="0.15">
      <c r="A2408" s="19">
        <v>9.0499999999974004E-2</v>
      </c>
    </row>
    <row r="2409" spans="1:1" x14ac:dyDescent="0.15">
      <c r="A2409" s="18">
        <v>9.0599999999974007E-2</v>
      </c>
    </row>
    <row r="2410" spans="1:1" x14ac:dyDescent="0.15">
      <c r="A2410" s="19">
        <v>9.0699999999972997E-2</v>
      </c>
    </row>
    <row r="2411" spans="1:1" x14ac:dyDescent="0.15">
      <c r="A2411" s="18">
        <v>9.0799999999973E-2</v>
      </c>
    </row>
    <row r="2412" spans="1:1" x14ac:dyDescent="0.15">
      <c r="A2412" s="19">
        <v>9.0899999999973002E-2</v>
      </c>
    </row>
    <row r="2413" spans="1:1" x14ac:dyDescent="0.15">
      <c r="A2413" s="18">
        <v>9.0999999999973005E-2</v>
      </c>
    </row>
    <row r="2414" spans="1:1" x14ac:dyDescent="0.15">
      <c r="A2414" s="19">
        <v>9.1099999999972994E-2</v>
      </c>
    </row>
    <row r="2415" spans="1:1" x14ac:dyDescent="0.15">
      <c r="A2415" s="18">
        <v>9.1199999999972997E-2</v>
      </c>
    </row>
    <row r="2416" spans="1:1" x14ac:dyDescent="0.15">
      <c r="A2416" s="19">
        <v>9.1299999999973E-2</v>
      </c>
    </row>
    <row r="2417" spans="1:1" x14ac:dyDescent="0.15">
      <c r="A2417" s="18">
        <v>9.1399999999973003E-2</v>
      </c>
    </row>
    <row r="2418" spans="1:1" x14ac:dyDescent="0.15">
      <c r="A2418" s="19">
        <v>9.1499999999973006E-2</v>
      </c>
    </row>
    <row r="2419" spans="1:1" x14ac:dyDescent="0.15">
      <c r="A2419" s="18">
        <v>9.1599999999972995E-2</v>
      </c>
    </row>
    <row r="2420" spans="1:1" x14ac:dyDescent="0.15">
      <c r="A2420" s="19">
        <v>9.1699999999972998E-2</v>
      </c>
    </row>
    <row r="2421" spans="1:1" x14ac:dyDescent="0.15">
      <c r="A2421" s="18">
        <v>9.1799999999973E-2</v>
      </c>
    </row>
    <row r="2422" spans="1:1" x14ac:dyDescent="0.15">
      <c r="A2422" s="19">
        <v>9.1899999999973003E-2</v>
      </c>
    </row>
    <row r="2423" spans="1:1" x14ac:dyDescent="0.15">
      <c r="A2423" s="18">
        <v>9.1999999999973006E-2</v>
      </c>
    </row>
    <row r="2424" spans="1:1" x14ac:dyDescent="0.15">
      <c r="A2424" s="19">
        <v>9.2099999999972995E-2</v>
      </c>
    </row>
    <row r="2425" spans="1:1" x14ac:dyDescent="0.15">
      <c r="A2425" s="18">
        <v>9.2199999999972998E-2</v>
      </c>
    </row>
    <row r="2426" spans="1:1" x14ac:dyDescent="0.15">
      <c r="A2426" s="19">
        <v>9.2299999999973001E-2</v>
      </c>
    </row>
    <row r="2427" spans="1:1" x14ac:dyDescent="0.15">
      <c r="A2427" s="18">
        <v>9.2399999999973004E-2</v>
      </c>
    </row>
    <row r="2428" spans="1:1" x14ac:dyDescent="0.15">
      <c r="A2428" s="19">
        <v>9.2499999999973007E-2</v>
      </c>
    </row>
    <row r="2429" spans="1:1" x14ac:dyDescent="0.15">
      <c r="A2429" s="18">
        <v>9.2599999999972996E-2</v>
      </c>
    </row>
    <row r="2430" spans="1:1" x14ac:dyDescent="0.15">
      <c r="A2430" s="19">
        <v>9.2699999999972998E-2</v>
      </c>
    </row>
    <row r="2431" spans="1:1" x14ac:dyDescent="0.15">
      <c r="A2431" s="18">
        <v>9.2799999999973001E-2</v>
      </c>
    </row>
    <row r="2432" spans="1:1" x14ac:dyDescent="0.15">
      <c r="A2432" s="19">
        <v>9.2899999999973004E-2</v>
      </c>
    </row>
    <row r="2433" spans="1:1" x14ac:dyDescent="0.15">
      <c r="A2433" s="18">
        <v>9.2999999999972993E-2</v>
      </c>
    </row>
    <row r="2434" spans="1:1" x14ac:dyDescent="0.15">
      <c r="A2434" s="19">
        <v>9.3099999999972996E-2</v>
      </c>
    </row>
    <row r="2435" spans="1:1" x14ac:dyDescent="0.15">
      <c r="A2435" s="18">
        <v>9.3199999999972999E-2</v>
      </c>
    </row>
    <row r="2436" spans="1:1" x14ac:dyDescent="0.15">
      <c r="A2436" s="19">
        <v>9.3299999999973002E-2</v>
      </c>
    </row>
    <row r="2437" spans="1:1" x14ac:dyDescent="0.15">
      <c r="A2437" s="18">
        <v>9.3399999999973005E-2</v>
      </c>
    </row>
    <row r="2438" spans="1:1" x14ac:dyDescent="0.15">
      <c r="A2438" s="19">
        <v>9.3499999999972994E-2</v>
      </c>
    </row>
    <row r="2439" spans="1:1" x14ac:dyDescent="0.15">
      <c r="A2439" s="18">
        <v>9.3599999999972996E-2</v>
      </c>
    </row>
    <row r="2440" spans="1:1" x14ac:dyDescent="0.15">
      <c r="A2440" s="19">
        <v>9.3699999999972999E-2</v>
      </c>
    </row>
    <row r="2441" spans="1:1" x14ac:dyDescent="0.15">
      <c r="A2441" s="18">
        <v>9.3799999999973002E-2</v>
      </c>
    </row>
    <row r="2442" spans="1:1" x14ac:dyDescent="0.15">
      <c r="A2442" s="19">
        <v>9.3899999999973005E-2</v>
      </c>
    </row>
    <row r="2443" spans="1:1" x14ac:dyDescent="0.15">
      <c r="A2443" s="18">
        <v>9.3999999999972994E-2</v>
      </c>
    </row>
    <row r="2444" spans="1:1" x14ac:dyDescent="0.15">
      <c r="A2444" s="19">
        <v>9.4099999999972997E-2</v>
      </c>
    </row>
    <row r="2445" spans="1:1" x14ac:dyDescent="0.15">
      <c r="A2445" s="18">
        <v>9.4199999999973E-2</v>
      </c>
    </row>
    <row r="2446" spans="1:1" x14ac:dyDescent="0.15">
      <c r="A2446" s="19">
        <v>9.4299999999973003E-2</v>
      </c>
    </row>
    <row r="2447" spans="1:1" x14ac:dyDescent="0.15">
      <c r="A2447" s="18">
        <v>9.4399999999973006E-2</v>
      </c>
    </row>
    <row r="2448" spans="1:1" x14ac:dyDescent="0.15">
      <c r="A2448" s="19">
        <v>9.4499999999972994E-2</v>
      </c>
    </row>
    <row r="2449" spans="1:1" x14ac:dyDescent="0.15">
      <c r="A2449" s="18">
        <v>9.4599999999972997E-2</v>
      </c>
    </row>
    <row r="2450" spans="1:1" x14ac:dyDescent="0.15">
      <c r="A2450" s="19">
        <v>9.4699999999973E-2</v>
      </c>
    </row>
    <row r="2451" spans="1:1" x14ac:dyDescent="0.15">
      <c r="A2451" s="18">
        <v>9.4799999999973003E-2</v>
      </c>
    </row>
    <row r="2452" spans="1:1" x14ac:dyDescent="0.15">
      <c r="A2452" s="19">
        <v>9.4899999999973006E-2</v>
      </c>
    </row>
    <row r="2453" spans="1:1" x14ac:dyDescent="0.15">
      <c r="A2453" s="18">
        <v>9.4999999999972995E-2</v>
      </c>
    </row>
    <row r="2454" spans="1:1" x14ac:dyDescent="0.15">
      <c r="A2454" s="19">
        <v>9.5099999999972998E-2</v>
      </c>
    </row>
    <row r="2455" spans="1:1" x14ac:dyDescent="0.15">
      <c r="A2455" s="18">
        <v>9.5199999999973001E-2</v>
      </c>
    </row>
    <row r="2456" spans="1:1" x14ac:dyDescent="0.15">
      <c r="A2456" s="19">
        <v>9.5299999999973004E-2</v>
      </c>
    </row>
    <row r="2457" spans="1:1" x14ac:dyDescent="0.15">
      <c r="A2457" s="18">
        <v>9.5399999999973006E-2</v>
      </c>
    </row>
    <row r="2458" spans="1:1" x14ac:dyDescent="0.15">
      <c r="A2458" s="19">
        <v>9.5499999999972995E-2</v>
      </c>
    </row>
    <row r="2459" spans="1:1" x14ac:dyDescent="0.15">
      <c r="A2459" s="18">
        <v>9.5599999999972998E-2</v>
      </c>
    </row>
    <row r="2460" spans="1:1" x14ac:dyDescent="0.15">
      <c r="A2460" s="19">
        <v>9.5699999999973001E-2</v>
      </c>
    </row>
    <row r="2461" spans="1:1" x14ac:dyDescent="0.15">
      <c r="A2461" s="18">
        <v>9.5799999999973004E-2</v>
      </c>
    </row>
    <row r="2462" spans="1:1" x14ac:dyDescent="0.15">
      <c r="A2462" s="19">
        <v>9.5899999999973007E-2</v>
      </c>
    </row>
    <row r="2463" spans="1:1" x14ac:dyDescent="0.15">
      <c r="A2463" s="18">
        <v>9.5999999999972996E-2</v>
      </c>
    </row>
    <row r="2464" spans="1:1" x14ac:dyDescent="0.15">
      <c r="A2464" s="19">
        <v>9.6099999999972999E-2</v>
      </c>
    </row>
    <row r="2465" spans="1:1" x14ac:dyDescent="0.15">
      <c r="A2465" s="18">
        <v>9.6199999999973002E-2</v>
      </c>
    </row>
    <row r="2466" spans="1:1" x14ac:dyDescent="0.15">
      <c r="A2466" s="19">
        <v>9.6299999999973004E-2</v>
      </c>
    </row>
    <row r="2467" spans="1:1" x14ac:dyDescent="0.15">
      <c r="A2467" s="18">
        <v>9.6399999999972993E-2</v>
      </c>
    </row>
    <row r="2468" spans="1:1" x14ac:dyDescent="0.15">
      <c r="A2468" s="19">
        <v>9.6499999999972996E-2</v>
      </c>
    </row>
    <row r="2469" spans="1:1" x14ac:dyDescent="0.15">
      <c r="A2469" s="18">
        <v>9.6599999999972999E-2</v>
      </c>
    </row>
    <row r="2470" spans="1:1" x14ac:dyDescent="0.15">
      <c r="A2470" s="19">
        <v>9.6699999999973002E-2</v>
      </c>
    </row>
    <row r="2471" spans="1:1" x14ac:dyDescent="0.15">
      <c r="A2471" s="18">
        <v>9.6799999999973005E-2</v>
      </c>
    </row>
    <row r="2472" spans="1:1" x14ac:dyDescent="0.15">
      <c r="A2472" s="19">
        <v>9.6899999999972994E-2</v>
      </c>
    </row>
    <row r="2473" spans="1:1" x14ac:dyDescent="0.15">
      <c r="A2473" s="18">
        <v>9.6999999999972997E-2</v>
      </c>
    </row>
    <row r="2474" spans="1:1" x14ac:dyDescent="0.15">
      <c r="A2474" s="19">
        <v>9.7099999999973E-2</v>
      </c>
    </row>
    <row r="2475" spans="1:1" x14ac:dyDescent="0.15">
      <c r="A2475" s="18">
        <v>9.7199999999973002E-2</v>
      </c>
    </row>
    <row r="2476" spans="1:1" x14ac:dyDescent="0.15">
      <c r="A2476" s="19">
        <v>9.7299999999973005E-2</v>
      </c>
    </row>
    <row r="2477" spans="1:1" x14ac:dyDescent="0.15">
      <c r="A2477" s="18">
        <v>9.7399999999972994E-2</v>
      </c>
    </row>
    <row r="2478" spans="1:1" x14ac:dyDescent="0.15">
      <c r="A2478" s="19">
        <v>9.7499999999972997E-2</v>
      </c>
    </row>
    <row r="2479" spans="1:1" x14ac:dyDescent="0.15">
      <c r="A2479" s="18">
        <v>9.7599999999973E-2</v>
      </c>
    </row>
    <row r="2480" spans="1:1" x14ac:dyDescent="0.15">
      <c r="A2480" s="19">
        <v>9.7699999999973003E-2</v>
      </c>
    </row>
    <row r="2481" spans="1:1" x14ac:dyDescent="0.15">
      <c r="A2481" s="18">
        <v>9.7799999999973006E-2</v>
      </c>
    </row>
    <row r="2482" spans="1:1" x14ac:dyDescent="0.15">
      <c r="A2482" s="19">
        <v>9.7899999999972995E-2</v>
      </c>
    </row>
    <row r="2483" spans="1:1" x14ac:dyDescent="0.15">
      <c r="A2483" s="18">
        <v>9.7999999999972998E-2</v>
      </c>
    </row>
    <row r="2484" spans="1:1" x14ac:dyDescent="0.15">
      <c r="A2484" s="19">
        <v>9.8099999999973E-2</v>
      </c>
    </row>
    <row r="2485" spans="1:1" x14ac:dyDescent="0.15">
      <c r="A2485" s="18">
        <v>9.8199999999973003E-2</v>
      </c>
    </row>
    <row r="2486" spans="1:1" x14ac:dyDescent="0.15">
      <c r="A2486" s="19">
        <v>9.8299999999973006E-2</v>
      </c>
    </row>
    <row r="2487" spans="1:1" x14ac:dyDescent="0.15">
      <c r="A2487" s="18">
        <v>9.8399999999972995E-2</v>
      </c>
    </row>
    <row r="2488" spans="1:1" x14ac:dyDescent="0.15">
      <c r="A2488" s="19">
        <v>9.8499999999972998E-2</v>
      </c>
    </row>
    <row r="2489" spans="1:1" x14ac:dyDescent="0.15">
      <c r="A2489" s="18">
        <v>9.8599999999973001E-2</v>
      </c>
    </row>
    <row r="2490" spans="1:1" x14ac:dyDescent="0.15">
      <c r="A2490" s="19">
        <v>9.8699999999973004E-2</v>
      </c>
    </row>
    <row r="2491" spans="1:1" x14ac:dyDescent="0.15">
      <c r="A2491" s="18">
        <v>9.8799999999973007E-2</v>
      </c>
    </row>
    <row r="2492" spans="1:1" x14ac:dyDescent="0.15">
      <c r="A2492" s="19">
        <v>9.8899999999972996E-2</v>
      </c>
    </row>
    <row r="2493" spans="1:1" x14ac:dyDescent="0.15">
      <c r="A2493" s="18">
        <v>9.8999999999972998E-2</v>
      </c>
    </row>
    <row r="2494" spans="1:1" x14ac:dyDescent="0.15">
      <c r="A2494" s="19">
        <v>9.9099999999973001E-2</v>
      </c>
    </row>
    <row r="2495" spans="1:1" x14ac:dyDescent="0.15">
      <c r="A2495" s="18">
        <v>9.9199999999973004E-2</v>
      </c>
    </row>
    <row r="2496" spans="1:1" x14ac:dyDescent="0.15">
      <c r="A2496" s="19">
        <v>9.9299999999972993E-2</v>
      </c>
    </row>
    <row r="2497" spans="1:1" x14ac:dyDescent="0.15">
      <c r="A2497" s="18">
        <v>9.9399999999972996E-2</v>
      </c>
    </row>
    <row r="2498" spans="1:1" x14ac:dyDescent="0.15">
      <c r="A2498" s="19">
        <v>9.9499999999972999E-2</v>
      </c>
    </row>
    <row r="2499" spans="1:1" x14ac:dyDescent="0.15">
      <c r="A2499" s="18">
        <v>9.9599999999973002E-2</v>
      </c>
    </row>
    <row r="2500" spans="1:1" x14ac:dyDescent="0.15">
      <c r="A2500" s="19">
        <v>9.9699999999972005E-2</v>
      </c>
    </row>
    <row r="2501" spans="1:1" x14ac:dyDescent="0.15">
      <c r="A2501" s="18">
        <v>9.9799999999971994E-2</v>
      </c>
    </row>
    <row r="2502" spans="1:1" x14ac:dyDescent="0.15">
      <c r="A2502" s="19">
        <v>9.9899999999971997E-2</v>
      </c>
    </row>
    <row r="2503" spans="1:1" x14ac:dyDescent="0.15">
      <c r="A2503" s="18">
        <v>9.9999999999972E-2</v>
      </c>
    </row>
    <row r="2504" spans="1:1" x14ac:dyDescent="0.15">
      <c r="A2504" s="19">
        <v>0.100099999999972</v>
      </c>
    </row>
    <row r="2505" spans="1:1" x14ac:dyDescent="0.15">
      <c r="A2505" s="18">
        <v>0.10019999999997201</v>
      </c>
    </row>
    <row r="2506" spans="1:1" x14ac:dyDescent="0.15">
      <c r="A2506" s="19">
        <v>0.10029999999997199</v>
      </c>
    </row>
    <row r="2507" spans="1:1" x14ac:dyDescent="0.15">
      <c r="A2507" s="18">
        <v>0.100399999999972</v>
      </c>
    </row>
    <row r="2508" spans="1:1" x14ac:dyDescent="0.15">
      <c r="A2508" s="19">
        <v>0.100499999999972</v>
      </c>
    </row>
    <row r="2509" spans="1:1" x14ac:dyDescent="0.15">
      <c r="A2509" s="18">
        <v>0.100599999999972</v>
      </c>
    </row>
    <row r="2510" spans="1:1" x14ac:dyDescent="0.15">
      <c r="A2510" s="19">
        <v>0.10069999999997201</v>
      </c>
    </row>
    <row r="2511" spans="1:1" x14ac:dyDescent="0.15">
      <c r="A2511" s="18">
        <v>0.100799999999972</v>
      </c>
    </row>
    <row r="2512" spans="1:1" x14ac:dyDescent="0.15">
      <c r="A2512" s="19">
        <v>0.100899999999972</v>
      </c>
    </row>
    <row r="2513" spans="1:1" x14ac:dyDescent="0.15">
      <c r="A2513" s="18">
        <v>0.100999999999972</v>
      </c>
    </row>
    <row r="2514" spans="1:1" x14ac:dyDescent="0.15">
      <c r="A2514" s="19">
        <v>0.101099999999972</v>
      </c>
    </row>
    <row r="2515" spans="1:1" x14ac:dyDescent="0.15">
      <c r="A2515" s="18">
        <v>0.10119999999997201</v>
      </c>
    </row>
    <row r="2516" spans="1:1" x14ac:dyDescent="0.15">
      <c r="A2516" s="19">
        <v>0.101299999999972</v>
      </c>
    </row>
    <row r="2517" spans="1:1" x14ac:dyDescent="0.15">
      <c r="A2517" s="18">
        <v>0.101399999999972</v>
      </c>
    </row>
    <row r="2518" spans="1:1" x14ac:dyDescent="0.15">
      <c r="A2518" s="19">
        <v>0.101499999999972</v>
      </c>
    </row>
    <row r="2519" spans="1:1" x14ac:dyDescent="0.15">
      <c r="A2519" s="18">
        <v>0.101599999999972</v>
      </c>
    </row>
    <row r="2520" spans="1:1" x14ac:dyDescent="0.15">
      <c r="A2520" s="19">
        <v>0.10169999999997199</v>
      </c>
    </row>
    <row r="2521" spans="1:1" x14ac:dyDescent="0.15">
      <c r="A2521" s="18">
        <v>0.101799999999972</v>
      </c>
    </row>
    <row r="2522" spans="1:1" x14ac:dyDescent="0.15">
      <c r="A2522" s="19">
        <v>0.101899999999972</v>
      </c>
    </row>
    <row r="2523" spans="1:1" x14ac:dyDescent="0.15">
      <c r="A2523" s="18">
        <v>0.101999999999972</v>
      </c>
    </row>
    <row r="2524" spans="1:1" x14ac:dyDescent="0.15">
      <c r="A2524" s="19">
        <v>0.102099999999972</v>
      </c>
    </row>
    <row r="2525" spans="1:1" x14ac:dyDescent="0.15">
      <c r="A2525" s="18">
        <v>0.10219999999997199</v>
      </c>
    </row>
    <row r="2526" spans="1:1" x14ac:dyDescent="0.15">
      <c r="A2526" s="19">
        <v>0.102299999999972</v>
      </c>
    </row>
    <row r="2527" spans="1:1" x14ac:dyDescent="0.15">
      <c r="A2527" s="18">
        <v>0.102399999999972</v>
      </c>
    </row>
    <row r="2528" spans="1:1" x14ac:dyDescent="0.15">
      <c r="A2528" s="19">
        <v>0.102499999999972</v>
      </c>
    </row>
    <row r="2529" spans="1:1" x14ac:dyDescent="0.15">
      <c r="A2529" s="18">
        <v>0.10259999999997201</v>
      </c>
    </row>
    <row r="2530" spans="1:1" x14ac:dyDescent="0.15">
      <c r="A2530" s="19">
        <v>0.10269999999997199</v>
      </c>
    </row>
    <row r="2531" spans="1:1" x14ac:dyDescent="0.15">
      <c r="A2531" s="18">
        <v>0.102799999999972</v>
      </c>
    </row>
    <row r="2532" spans="1:1" x14ac:dyDescent="0.15">
      <c r="A2532" s="19">
        <v>0.102899999999972</v>
      </c>
    </row>
    <row r="2533" spans="1:1" x14ac:dyDescent="0.15">
      <c r="A2533" s="18">
        <v>0.102999999999972</v>
      </c>
    </row>
    <row r="2534" spans="1:1" x14ac:dyDescent="0.15">
      <c r="A2534" s="19">
        <v>0.10309999999997201</v>
      </c>
    </row>
    <row r="2535" spans="1:1" x14ac:dyDescent="0.15">
      <c r="A2535" s="18">
        <v>0.10319999999997199</v>
      </c>
    </row>
    <row r="2536" spans="1:1" x14ac:dyDescent="0.15">
      <c r="A2536" s="19">
        <v>0.103299999999972</v>
      </c>
    </row>
    <row r="2537" spans="1:1" x14ac:dyDescent="0.15">
      <c r="A2537" s="18">
        <v>0.103399999999972</v>
      </c>
    </row>
    <row r="2538" spans="1:1" x14ac:dyDescent="0.15">
      <c r="A2538" s="19">
        <v>0.103499999999972</v>
      </c>
    </row>
    <row r="2539" spans="1:1" x14ac:dyDescent="0.15">
      <c r="A2539" s="18">
        <v>0.10359999999997201</v>
      </c>
    </row>
    <row r="2540" spans="1:1" x14ac:dyDescent="0.15">
      <c r="A2540" s="19">
        <v>0.103699999999972</v>
      </c>
    </row>
    <row r="2541" spans="1:1" x14ac:dyDescent="0.15">
      <c r="A2541" s="18">
        <v>0.103799999999972</v>
      </c>
    </row>
    <row r="2542" spans="1:1" x14ac:dyDescent="0.15">
      <c r="A2542" s="19">
        <v>0.103899999999972</v>
      </c>
    </row>
    <row r="2543" spans="1:1" x14ac:dyDescent="0.15">
      <c r="A2543" s="18">
        <v>0.103999999999972</v>
      </c>
    </row>
    <row r="2544" spans="1:1" x14ac:dyDescent="0.15">
      <c r="A2544" s="19">
        <v>0.10409999999997201</v>
      </c>
    </row>
    <row r="2545" spans="1:1" x14ac:dyDescent="0.15">
      <c r="A2545" s="18">
        <v>0.104199999999972</v>
      </c>
    </row>
    <row r="2546" spans="1:1" x14ac:dyDescent="0.15">
      <c r="A2546" s="19">
        <v>0.104299999999972</v>
      </c>
    </row>
    <row r="2547" spans="1:1" x14ac:dyDescent="0.15">
      <c r="A2547" s="18">
        <v>0.104399999999972</v>
      </c>
    </row>
    <row r="2548" spans="1:1" x14ac:dyDescent="0.15">
      <c r="A2548" s="19">
        <v>0.104499999999972</v>
      </c>
    </row>
    <row r="2549" spans="1:1" x14ac:dyDescent="0.15">
      <c r="A2549" s="18">
        <v>0.10459999999997199</v>
      </c>
    </row>
    <row r="2550" spans="1:1" x14ac:dyDescent="0.15">
      <c r="A2550" s="19">
        <v>0.104699999999972</v>
      </c>
    </row>
    <row r="2551" spans="1:1" x14ac:dyDescent="0.15">
      <c r="A2551" s="18">
        <v>0.104799999999972</v>
      </c>
    </row>
    <row r="2552" spans="1:1" x14ac:dyDescent="0.15">
      <c r="A2552" s="19">
        <v>0.104899999999972</v>
      </c>
    </row>
    <row r="2553" spans="1:1" x14ac:dyDescent="0.15">
      <c r="A2553" s="18">
        <v>0.104999999999972</v>
      </c>
    </row>
    <row r="2554" spans="1:1" x14ac:dyDescent="0.15">
      <c r="A2554" s="19">
        <v>0.10509999999997199</v>
      </c>
    </row>
    <row r="2555" spans="1:1" x14ac:dyDescent="0.15">
      <c r="A2555" s="18">
        <v>0.105199999999972</v>
      </c>
    </row>
    <row r="2556" spans="1:1" x14ac:dyDescent="0.15">
      <c r="A2556" s="19">
        <v>0.105299999999972</v>
      </c>
    </row>
    <row r="2557" spans="1:1" x14ac:dyDescent="0.15">
      <c r="A2557" s="18">
        <v>0.105399999999972</v>
      </c>
    </row>
    <row r="2558" spans="1:1" x14ac:dyDescent="0.15">
      <c r="A2558" s="19">
        <v>0.10549999999997201</v>
      </c>
    </row>
    <row r="2559" spans="1:1" x14ac:dyDescent="0.15">
      <c r="A2559" s="18">
        <v>0.10559999999997199</v>
      </c>
    </row>
    <row r="2560" spans="1:1" x14ac:dyDescent="0.15">
      <c r="A2560" s="19">
        <v>0.105699999999972</v>
      </c>
    </row>
    <row r="2561" spans="1:1" x14ac:dyDescent="0.15">
      <c r="A2561" s="18">
        <v>0.105799999999972</v>
      </c>
    </row>
    <row r="2562" spans="1:1" x14ac:dyDescent="0.15">
      <c r="A2562" s="19">
        <v>0.105899999999972</v>
      </c>
    </row>
    <row r="2563" spans="1:1" x14ac:dyDescent="0.15">
      <c r="A2563" s="18">
        <v>0.10599999999997201</v>
      </c>
    </row>
    <row r="2564" spans="1:1" x14ac:dyDescent="0.15">
      <c r="A2564" s="19">
        <v>0.10609999999997199</v>
      </c>
    </row>
    <row r="2565" spans="1:1" x14ac:dyDescent="0.15">
      <c r="A2565" s="18">
        <v>0.106199999999972</v>
      </c>
    </row>
    <row r="2566" spans="1:1" x14ac:dyDescent="0.15">
      <c r="A2566" s="19">
        <v>0.106299999999972</v>
      </c>
    </row>
    <row r="2567" spans="1:1" x14ac:dyDescent="0.15">
      <c r="A2567" s="18">
        <v>0.106399999999972</v>
      </c>
    </row>
    <row r="2568" spans="1:1" x14ac:dyDescent="0.15">
      <c r="A2568" s="19">
        <v>0.10649999999997201</v>
      </c>
    </row>
    <row r="2569" spans="1:1" x14ac:dyDescent="0.15">
      <c r="A2569" s="18">
        <v>0.10659999999997199</v>
      </c>
    </row>
    <row r="2570" spans="1:1" x14ac:dyDescent="0.15">
      <c r="A2570" s="19">
        <v>0.106699999999972</v>
      </c>
    </row>
    <row r="2571" spans="1:1" x14ac:dyDescent="0.15">
      <c r="A2571" s="18">
        <v>0.106799999999972</v>
      </c>
    </row>
    <row r="2572" spans="1:1" x14ac:dyDescent="0.15">
      <c r="A2572" s="19">
        <v>0.106899999999972</v>
      </c>
    </row>
    <row r="2573" spans="1:1" x14ac:dyDescent="0.15">
      <c r="A2573" s="18">
        <v>0.10699999999997201</v>
      </c>
    </row>
    <row r="2574" spans="1:1" x14ac:dyDescent="0.15">
      <c r="A2574" s="19">
        <v>0.107099999999972</v>
      </c>
    </row>
    <row r="2575" spans="1:1" x14ac:dyDescent="0.15">
      <c r="A2575" s="18">
        <v>0.107199999999972</v>
      </c>
    </row>
    <row r="2576" spans="1:1" x14ac:dyDescent="0.15">
      <c r="A2576" s="19">
        <v>0.107299999999972</v>
      </c>
    </row>
    <row r="2577" spans="1:1" x14ac:dyDescent="0.15">
      <c r="A2577" s="18">
        <v>0.107399999999972</v>
      </c>
    </row>
    <row r="2578" spans="1:1" x14ac:dyDescent="0.15">
      <c r="A2578" s="19">
        <v>0.10749999999997201</v>
      </c>
    </row>
    <row r="2579" spans="1:1" x14ac:dyDescent="0.15">
      <c r="A2579" s="18">
        <v>0.107599999999972</v>
      </c>
    </row>
    <row r="2580" spans="1:1" x14ac:dyDescent="0.15">
      <c r="A2580" s="19">
        <v>0.107699999999972</v>
      </c>
    </row>
    <row r="2581" spans="1:1" x14ac:dyDescent="0.15">
      <c r="A2581" s="18">
        <v>0.107799999999972</v>
      </c>
    </row>
    <row r="2582" spans="1:1" x14ac:dyDescent="0.15">
      <c r="A2582" s="19">
        <v>0.107899999999972</v>
      </c>
    </row>
    <row r="2583" spans="1:1" x14ac:dyDescent="0.15">
      <c r="A2583" s="18">
        <v>0.10799999999997199</v>
      </c>
    </row>
    <row r="2584" spans="1:1" x14ac:dyDescent="0.15">
      <c r="A2584" s="19">
        <v>0.108099999999972</v>
      </c>
    </row>
    <row r="2585" spans="1:1" x14ac:dyDescent="0.15">
      <c r="A2585" s="18">
        <v>0.108199999999972</v>
      </c>
    </row>
    <row r="2586" spans="1:1" x14ac:dyDescent="0.15">
      <c r="A2586" s="19">
        <v>0.108299999999972</v>
      </c>
    </row>
    <row r="2587" spans="1:1" x14ac:dyDescent="0.15">
      <c r="A2587" s="18">
        <v>0.108399999999972</v>
      </c>
    </row>
    <row r="2588" spans="1:1" x14ac:dyDescent="0.15">
      <c r="A2588" s="19">
        <v>0.10849999999997199</v>
      </c>
    </row>
    <row r="2589" spans="1:1" x14ac:dyDescent="0.15">
      <c r="A2589" s="18">
        <v>0.108599999999972</v>
      </c>
    </row>
    <row r="2590" spans="1:1" x14ac:dyDescent="0.15">
      <c r="A2590" s="19">
        <v>0.108699999999972</v>
      </c>
    </row>
    <row r="2591" spans="1:1" x14ac:dyDescent="0.15">
      <c r="A2591" s="18">
        <v>0.108799999999971</v>
      </c>
    </row>
    <row r="2592" spans="1:1" x14ac:dyDescent="0.15">
      <c r="A2592" s="19">
        <v>0.10889999999997101</v>
      </c>
    </row>
    <row r="2593" spans="1:1" x14ac:dyDescent="0.15">
      <c r="A2593" s="18">
        <v>0.108999999999971</v>
      </c>
    </row>
    <row r="2594" spans="1:1" x14ac:dyDescent="0.15">
      <c r="A2594" s="19">
        <v>0.109099999999971</v>
      </c>
    </row>
    <row r="2595" spans="1:1" x14ac:dyDescent="0.15">
      <c r="A2595" s="18">
        <v>0.109199999999971</v>
      </c>
    </row>
    <row r="2596" spans="1:1" x14ac:dyDescent="0.15">
      <c r="A2596" s="19">
        <v>0.109299999999971</v>
      </c>
    </row>
    <row r="2597" spans="1:1" x14ac:dyDescent="0.15">
      <c r="A2597" s="18">
        <v>0.10939999999997101</v>
      </c>
    </row>
    <row r="2598" spans="1:1" x14ac:dyDescent="0.15">
      <c r="A2598" s="19">
        <v>0.109499999999971</v>
      </c>
    </row>
    <row r="2599" spans="1:1" x14ac:dyDescent="0.15">
      <c r="A2599" s="18">
        <v>0.109599999999971</v>
      </c>
    </row>
    <row r="2600" spans="1:1" x14ac:dyDescent="0.15">
      <c r="A2600" s="19">
        <v>0.109699999999971</v>
      </c>
    </row>
    <row r="2601" spans="1:1" x14ac:dyDescent="0.15">
      <c r="A2601" s="18">
        <v>0.109799999999971</v>
      </c>
    </row>
    <row r="2602" spans="1:1" x14ac:dyDescent="0.15">
      <c r="A2602" s="19">
        <v>0.10989999999997099</v>
      </c>
    </row>
    <row r="2603" spans="1:1" x14ac:dyDescent="0.15">
      <c r="A2603" s="18">
        <v>0.109999999999971</v>
      </c>
    </row>
    <row r="2604" spans="1:1" x14ac:dyDescent="0.15">
      <c r="A2604" s="19">
        <v>0.110099999999971</v>
      </c>
    </row>
    <row r="2605" spans="1:1" x14ac:dyDescent="0.15">
      <c r="A2605" s="18">
        <v>0.110199999999971</v>
      </c>
    </row>
    <row r="2606" spans="1:1" x14ac:dyDescent="0.15">
      <c r="A2606" s="19">
        <v>0.110299999999971</v>
      </c>
    </row>
    <row r="2607" spans="1:1" x14ac:dyDescent="0.15">
      <c r="A2607" s="18">
        <v>0.11039999999997099</v>
      </c>
    </row>
    <row r="2608" spans="1:1" x14ac:dyDescent="0.15">
      <c r="A2608" s="19">
        <v>0.110499999999971</v>
      </c>
    </row>
    <row r="2609" spans="1:1" x14ac:dyDescent="0.15">
      <c r="A2609" s="18">
        <v>0.110599999999971</v>
      </c>
    </row>
    <row r="2610" spans="1:1" x14ac:dyDescent="0.15">
      <c r="A2610" s="19">
        <v>0.110699999999971</v>
      </c>
    </row>
    <row r="2611" spans="1:1" x14ac:dyDescent="0.15">
      <c r="A2611" s="18">
        <v>0.11079999999997101</v>
      </c>
    </row>
    <row r="2612" spans="1:1" x14ac:dyDescent="0.15">
      <c r="A2612" s="19">
        <v>0.11089999999997099</v>
      </c>
    </row>
    <row r="2613" spans="1:1" x14ac:dyDescent="0.15">
      <c r="A2613" s="18">
        <v>0.110999999999971</v>
      </c>
    </row>
    <row r="2614" spans="1:1" x14ac:dyDescent="0.15">
      <c r="A2614" s="19">
        <v>0.111099999999971</v>
      </c>
    </row>
    <row r="2615" spans="1:1" x14ac:dyDescent="0.15">
      <c r="A2615" s="18">
        <v>0.111199999999971</v>
      </c>
    </row>
    <row r="2616" spans="1:1" x14ac:dyDescent="0.15">
      <c r="A2616" s="19">
        <v>0.11129999999997101</v>
      </c>
    </row>
    <row r="2617" spans="1:1" x14ac:dyDescent="0.15">
      <c r="A2617" s="18">
        <v>0.11139999999997099</v>
      </c>
    </row>
    <row r="2618" spans="1:1" x14ac:dyDescent="0.15">
      <c r="A2618" s="19">
        <v>0.111499999999971</v>
      </c>
    </row>
    <row r="2619" spans="1:1" x14ac:dyDescent="0.15">
      <c r="A2619" s="18">
        <v>0.111599999999971</v>
      </c>
    </row>
    <row r="2620" spans="1:1" x14ac:dyDescent="0.15">
      <c r="A2620" s="19">
        <v>0.111699999999971</v>
      </c>
    </row>
    <row r="2621" spans="1:1" x14ac:dyDescent="0.15">
      <c r="A2621" s="18">
        <v>0.11179999999997101</v>
      </c>
    </row>
    <row r="2622" spans="1:1" x14ac:dyDescent="0.15">
      <c r="A2622" s="19">
        <v>0.11189999999997099</v>
      </c>
    </row>
    <row r="2623" spans="1:1" x14ac:dyDescent="0.15">
      <c r="A2623" s="18">
        <v>0.111999999999971</v>
      </c>
    </row>
    <row r="2624" spans="1:1" x14ac:dyDescent="0.15">
      <c r="A2624" s="19">
        <v>0.112099999999971</v>
      </c>
    </row>
    <row r="2625" spans="1:1" x14ac:dyDescent="0.15">
      <c r="A2625" s="18">
        <v>0.112199999999971</v>
      </c>
    </row>
    <row r="2626" spans="1:1" x14ac:dyDescent="0.15">
      <c r="A2626" s="19">
        <v>0.11229999999997101</v>
      </c>
    </row>
    <row r="2627" spans="1:1" x14ac:dyDescent="0.15">
      <c r="A2627" s="18">
        <v>0.112399999999971</v>
      </c>
    </row>
    <row r="2628" spans="1:1" x14ac:dyDescent="0.15">
      <c r="A2628" s="19">
        <v>0.112499999999971</v>
      </c>
    </row>
    <row r="2629" spans="1:1" x14ac:dyDescent="0.15">
      <c r="A2629" s="18">
        <v>0.112599999999971</v>
      </c>
    </row>
    <row r="2630" spans="1:1" x14ac:dyDescent="0.15">
      <c r="A2630" s="19">
        <v>0.112699999999971</v>
      </c>
    </row>
    <row r="2631" spans="1:1" x14ac:dyDescent="0.15">
      <c r="A2631" s="18">
        <v>0.11279999999997101</v>
      </c>
    </row>
    <row r="2632" spans="1:1" x14ac:dyDescent="0.15">
      <c r="A2632" s="19">
        <v>0.112899999999971</v>
      </c>
    </row>
    <row r="2633" spans="1:1" x14ac:dyDescent="0.15">
      <c r="A2633" s="18">
        <v>0.112999999999971</v>
      </c>
    </row>
    <row r="2634" spans="1:1" x14ac:dyDescent="0.15">
      <c r="A2634" s="19">
        <v>0.113099999999971</v>
      </c>
    </row>
    <row r="2635" spans="1:1" x14ac:dyDescent="0.15">
      <c r="A2635" s="18">
        <v>0.113199999999971</v>
      </c>
    </row>
    <row r="2636" spans="1:1" x14ac:dyDescent="0.15">
      <c r="A2636" s="19">
        <v>0.11329999999997099</v>
      </c>
    </row>
    <row r="2637" spans="1:1" x14ac:dyDescent="0.15">
      <c r="A2637" s="18">
        <v>0.113399999999971</v>
      </c>
    </row>
    <row r="2638" spans="1:1" x14ac:dyDescent="0.15">
      <c r="A2638" s="19">
        <v>0.113499999999971</v>
      </c>
    </row>
    <row r="2639" spans="1:1" x14ac:dyDescent="0.15">
      <c r="A2639" s="18">
        <v>0.113599999999971</v>
      </c>
    </row>
    <row r="2640" spans="1:1" x14ac:dyDescent="0.15">
      <c r="A2640" s="19">
        <v>0.113699999999971</v>
      </c>
    </row>
    <row r="2641" spans="1:1" x14ac:dyDescent="0.15">
      <c r="A2641" s="18">
        <v>0.11379999999997099</v>
      </c>
    </row>
    <row r="2642" spans="1:1" x14ac:dyDescent="0.15">
      <c r="A2642" s="19">
        <v>0.113899999999971</v>
      </c>
    </row>
    <row r="2643" spans="1:1" x14ac:dyDescent="0.15">
      <c r="A2643" s="18">
        <v>0.113999999999971</v>
      </c>
    </row>
    <row r="2644" spans="1:1" x14ac:dyDescent="0.15">
      <c r="A2644" s="19">
        <v>0.114099999999971</v>
      </c>
    </row>
    <row r="2645" spans="1:1" x14ac:dyDescent="0.15">
      <c r="A2645" s="18">
        <v>0.11419999999997101</v>
      </c>
    </row>
    <row r="2646" spans="1:1" x14ac:dyDescent="0.15">
      <c r="A2646" s="19">
        <v>0.11429999999997099</v>
      </c>
    </row>
    <row r="2647" spans="1:1" x14ac:dyDescent="0.15">
      <c r="A2647" s="18">
        <v>0.114399999999971</v>
      </c>
    </row>
    <row r="2648" spans="1:1" x14ac:dyDescent="0.15">
      <c r="A2648" s="19">
        <v>0.114499999999971</v>
      </c>
    </row>
    <row r="2649" spans="1:1" x14ac:dyDescent="0.15">
      <c r="A2649" s="18">
        <v>0.114599999999971</v>
      </c>
    </row>
    <row r="2650" spans="1:1" x14ac:dyDescent="0.15">
      <c r="A2650" s="19">
        <v>0.11469999999997101</v>
      </c>
    </row>
    <row r="2651" spans="1:1" x14ac:dyDescent="0.15">
      <c r="A2651" s="18">
        <v>0.11479999999997099</v>
      </c>
    </row>
    <row r="2652" spans="1:1" x14ac:dyDescent="0.15">
      <c r="A2652" s="19">
        <v>0.114899999999971</v>
      </c>
    </row>
    <row r="2653" spans="1:1" x14ac:dyDescent="0.15">
      <c r="A2653" s="18">
        <v>0.114999999999971</v>
      </c>
    </row>
    <row r="2654" spans="1:1" x14ac:dyDescent="0.15">
      <c r="A2654" s="19">
        <v>0.115099999999971</v>
      </c>
    </row>
    <row r="2655" spans="1:1" x14ac:dyDescent="0.15">
      <c r="A2655" s="18">
        <v>0.11519999999997101</v>
      </c>
    </row>
    <row r="2656" spans="1:1" x14ac:dyDescent="0.15">
      <c r="A2656" s="19">
        <v>0.115299999999971</v>
      </c>
    </row>
    <row r="2657" spans="1:1" x14ac:dyDescent="0.15">
      <c r="A2657" s="18">
        <v>0.115399999999971</v>
      </c>
    </row>
    <row r="2658" spans="1:1" x14ac:dyDescent="0.15">
      <c r="A2658" s="19">
        <v>0.115499999999971</v>
      </c>
    </row>
    <row r="2659" spans="1:1" x14ac:dyDescent="0.15">
      <c r="A2659" s="18">
        <v>0.115599999999971</v>
      </c>
    </row>
    <row r="2660" spans="1:1" x14ac:dyDescent="0.15">
      <c r="A2660" s="19">
        <v>0.11569999999997101</v>
      </c>
    </row>
    <row r="2661" spans="1:1" x14ac:dyDescent="0.15">
      <c r="A2661" s="18">
        <v>0.115799999999971</v>
      </c>
    </row>
    <row r="2662" spans="1:1" x14ac:dyDescent="0.15">
      <c r="A2662" s="19">
        <v>0.115899999999971</v>
      </c>
    </row>
    <row r="2663" spans="1:1" x14ac:dyDescent="0.15">
      <c r="A2663" s="18">
        <v>0.115999999999971</v>
      </c>
    </row>
    <row r="2664" spans="1:1" x14ac:dyDescent="0.15">
      <c r="A2664" s="19">
        <v>0.116099999999971</v>
      </c>
    </row>
    <row r="2665" spans="1:1" x14ac:dyDescent="0.15">
      <c r="A2665" s="18">
        <v>0.11619999999997099</v>
      </c>
    </row>
    <row r="2666" spans="1:1" x14ac:dyDescent="0.15">
      <c r="A2666" s="19">
        <v>0.116299999999971</v>
      </c>
    </row>
    <row r="2667" spans="1:1" x14ac:dyDescent="0.15">
      <c r="A2667" s="18">
        <v>0.116399999999971</v>
      </c>
    </row>
    <row r="2668" spans="1:1" x14ac:dyDescent="0.15">
      <c r="A2668" s="19">
        <v>0.116499999999971</v>
      </c>
    </row>
    <row r="2669" spans="1:1" x14ac:dyDescent="0.15">
      <c r="A2669" s="18">
        <v>0.116599999999971</v>
      </c>
    </row>
    <row r="2670" spans="1:1" x14ac:dyDescent="0.15">
      <c r="A2670" s="19">
        <v>0.11669999999997099</v>
      </c>
    </row>
    <row r="2671" spans="1:1" x14ac:dyDescent="0.15">
      <c r="A2671" s="18">
        <v>0.116799999999971</v>
      </c>
    </row>
    <row r="2672" spans="1:1" x14ac:dyDescent="0.15">
      <c r="A2672" s="19">
        <v>0.116899999999971</v>
      </c>
    </row>
    <row r="2673" spans="1:1" x14ac:dyDescent="0.15">
      <c r="A2673" s="18">
        <v>0.116999999999971</v>
      </c>
    </row>
    <row r="2674" spans="1:1" x14ac:dyDescent="0.15">
      <c r="A2674" s="19">
        <v>0.11709999999997101</v>
      </c>
    </row>
    <row r="2675" spans="1:1" x14ac:dyDescent="0.15">
      <c r="A2675" s="18">
        <v>0.11719999999997099</v>
      </c>
    </row>
    <row r="2676" spans="1:1" x14ac:dyDescent="0.15">
      <c r="A2676" s="19">
        <v>0.117299999999971</v>
      </c>
    </row>
    <row r="2677" spans="1:1" x14ac:dyDescent="0.15">
      <c r="A2677" s="18">
        <v>0.117399999999971</v>
      </c>
    </row>
    <row r="2678" spans="1:1" x14ac:dyDescent="0.15">
      <c r="A2678" s="19">
        <v>0.117499999999971</v>
      </c>
    </row>
    <row r="2679" spans="1:1" x14ac:dyDescent="0.15">
      <c r="A2679" s="18">
        <v>0.11759999999997101</v>
      </c>
    </row>
    <row r="2680" spans="1:1" x14ac:dyDescent="0.15">
      <c r="A2680" s="19">
        <v>0.11769999999997099</v>
      </c>
    </row>
    <row r="2681" spans="1:1" x14ac:dyDescent="0.15">
      <c r="A2681" s="18">
        <v>0.117799999999971</v>
      </c>
    </row>
    <row r="2682" spans="1:1" x14ac:dyDescent="0.15">
      <c r="A2682" s="19">
        <v>0.11789999999997</v>
      </c>
    </row>
    <row r="2683" spans="1:1" x14ac:dyDescent="0.15">
      <c r="A2683" s="18">
        <v>0.11799999999997</v>
      </c>
    </row>
    <row r="2684" spans="1:1" x14ac:dyDescent="0.15">
      <c r="A2684" s="19">
        <v>0.11809999999997001</v>
      </c>
    </row>
    <row r="2685" spans="1:1" x14ac:dyDescent="0.15">
      <c r="A2685" s="18">
        <v>0.11819999999997</v>
      </c>
    </row>
    <row r="2686" spans="1:1" x14ac:dyDescent="0.15">
      <c r="A2686" s="19">
        <v>0.11829999999997</v>
      </c>
    </row>
    <row r="2687" spans="1:1" x14ac:dyDescent="0.15">
      <c r="A2687" s="18">
        <v>0.11839999999997</v>
      </c>
    </row>
    <row r="2688" spans="1:1" x14ac:dyDescent="0.15">
      <c r="A2688" s="19">
        <v>0.11849999999997</v>
      </c>
    </row>
    <row r="2689" spans="1:1" x14ac:dyDescent="0.15">
      <c r="A2689" s="18">
        <v>0.11859999999996999</v>
      </c>
    </row>
    <row r="2690" spans="1:1" x14ac:dyDescent="0.15">
      <c r="A2690" s="19">
        <v>0.11869999999997</v>
      </c>
    </row>
    <row r="2691" spans="1:1" x14ac:dyDescent="0.15">
      <c r="A2691" s="18">
        <v>0.11879999999997</v>
      </c>
    </row>
    <row r="2692" spans="1:1" x14ac:dyDescent="0.15">
      <c r="A2692" s="19">
        <v>0.11889999999997</v>
      </c>
    </row>
    <row r="2693" spans="1:1" x14ac:dyDescent="0.15">
      <c r="A2693" s="18">
        <v>0.11899999999997</v>
      </c>
    </row>
    <row r="2694" spans="1:1" x14ac:dyDescent="0.15">
      <c r="A2694" s="19">
        <v>0.11909999999996999</v>
      </c>
    </row>
    <row r="2695" spans="1:1" x14ac:dyDescent="0.15">
      <c r="A2695" s="18">
        <v>0.11919999999997</v>
      </c>
    </row>
    <row r="2696" spans="1:1" x14ac:dyDescent="0.15">
      <c r="A2696" s="19">
        <v>0.11929999999997</v>
      </c>
    </row>
    <row r="2697" spans="1:1" x14ac:dyDescent="0.15">
      <c r="A2697" s="18">
        <v>0.11939999999997</v>
      </c>
    </row>
    <row r="2698" spans="1:1" x14ac:dyDescent="0.15">
      <c r="A2698" s="19">
        <v>0.11949999999997001</v>
      </c>
    </row>
    <row r="2699" spans="1:1" x14ac:dyDescent="0.15">
      <c r="A2699" s="18">
        <v>0.11959999999996999</v>
      </c>
    </row>
    <row r="2700" spans="1:1" x14ac:dyDescent="0.15">
      <c r="A2700" s="19">
        <v>0.11969999999997</v>
      </c>
    </row>
    <row r="2701" spans="1:1" x14ac:dyDescent="0.15">
      <c r="A2701" s="18">
        <v>0.11979999999997</v>
      </c>
    </row>
    <row r="2702" spans="1:1" x14ac:dyDescent="0.15">
      <c r="A2702" s="19">
        <v>0.11989999999997</v>
      </c>
    </row>
    <row r="2703" spans="1:1" x14ac:dyDescent="0.15">
      <c r="A2703" s="18">
        <v>0.11999999999997001</v>
      </c>
    </row>
    <row r="2704" spans="1:1" x14ac:dyDescent="0.15">
      <c r="A2704" s="19">
        <v>0.12009999999996999</v>
      </c>
    </row>
    <row r="2705" spans="1:1" x14ac:dyDescent="0.15">
      <c r="A2705" s="18">
        <v>0.12019999999997</v>
      </c>
    </row>
    <row r="2706" spans="1:1" x14ac:dyDescent="0.15">
      <c r="A2706" s="19">
        <v>0.12029999999997</v>
      </c>
    </row>
    <row r="2707" spans="1:1" x14ac:dyDescent="0.15">
      <c r="A2707" s="18">
        <v>0.12039999999997</v>
      </c>
    </row>
    <row r="2708" spans="1:1" x14ac:dyDescent="0.15">
      <c r="A2708" s="19">
        <v>0.12049999999997001</v>
      </c>
    </row>
    <row r="2709" spans="1:1" x14ac:dyDescent="0.15">
      <c r="A2709" s="18">
        <v>0.12059999999997</v>
      </c>
    </row>
    <row r="2710" spans="1:1" x14ac:dyDescent="0.15">
      <c r="A2710" s="19">
        <v>0.12069999999997</v>
      </c>
    </row>
    <row r="2711" spans="1:1" x14ac:dyDescent="0.15">
      <c r="A2711" s="18">
        <v>0.12079999999997</v>
      </c>
    </row>
    <row r="2712" spans="1:1" x14ac:dyDescent="0.15">
      <c r="A2712" s="19">
        <v>0.12089999999997</v>
      </c>
    </row>
    <row r="2713" spans="1:1" x14ac:dyDescent="0.15">
      <c r="A2713" s="18">
        <v>0.12099999999997001</v>
      </c>
    </row>
    <row r="2714" spans="1:1" x14ac:dyDescent="0.15">
      <c r="A2714" s="19">
        <v>0.12109999999997</v>
      </c>
    </row>
    <row r="2715" spans="1:1" x14ac:dyDescent="0.15">
      <c r="A2715" s="18">
        <v>0.12119999999997</v>
      </c>
    </row>
    <row r="2716" spans="1:1" x14ac:dyDescent="0.15">
      <c r="A2716" s="19">
        <v>0.12129999999997</v>
      </c>
    </row>
    <row r="2717" spans="1:1" x14ac:dyDescent="0.15">
      <c r="A2717" s="18">
        <v>0.12139999999997</v>
      </c>
    </row>
    <row r="2718" spans="1:1" x14ac:dyDescent="0.15">
      <c r="A2718" s="19">
        <v>0.12149999999996999</v>
      </c>
    </row>
    <row r="2719" spans="1:1" x14ac:dyDescent="0.15">
      <c r="A2719" s="18">
        <v>0.12159999999997</v>
      </c>
    </row>
    <row r="2720" spans="1:1" x14ac:dyDescent="0.15">
      <c r="A2720" s="19">
        <v>0.12169999999997</v>
      </c>
    </row>
    <row r="2721" spans="1:1" x14ac:dyDescent="0.15">
      <c r="A2721" s="18">
        <v>0.12179999999997</v>
      </c>
    </row>
    <row r="2722" spans="1:1" x14ac:dyDescent="0.15">
      <c r="A2722" s="19">
        <v>0.12189999999997</v>
      </c>
    </row>
    <row r="2723" spans="1:1" x14ac:dyDescent="0.15">
      <c r="A2723" s="18">
        <v>0.12199999999996999</v>
      </c>
    </row>
    <row r="2724" spans="1:1" x14ac:dyDescent="0.15">
      <c r="A2724" s="19">
        <v>0.12209999999997</v>
      </c>
    </row>
    <row r="2725" spans="1:1" x14ac:dyDescent="0.15">
      <c r="A2725" s="18">
        <v>0.12219999999997</v>
      </c>
    </row>
    <row r="2726" spans="1:1" x14ac:dyDescent="0.15">
      <c r="A2726" s="19">
        <v>0.12229999999997</v>
      </c>
    </row>
    <row r="2727" spans="1:1" x14ac:dyDescent="0.15">
      <c r="A2727" s="18">
        <v>0.12239999999997001</v>
      </c>
    </row>
    <row r="2728" spans="1:1" x14ac:dyDescent="0.15">
      <c r="A2728" s="19">
        <v>0.12249999999996999</v>
      </c>
    </row>
    <row r="2729" spans="1:1" x14ac:dyDescent="0.15">
      <c r="A2729" s="18">
        <v>0.12259999999997</v>
      </c>
    </row>
    <row r="2730" spans="1:1" x14ac:dyDescent="0.15">
      <c r="A2730" s="19">
        <v>0.12269999999997</v>
      </c>
    </row>
    <row r="2731" spans="1:1" x14ac:dyDescent="0.15">
      <c r="A2731" s="18">
        <v>0.12279999999997</v>
      </c>
    </row>
    <row r="2732" spans="1:1" x14ac:dyDescent="0.15">
      <c r="A2732" s="19">
        <v>0.12289999999997001</v>
      </c>
    </row>
    <row r="2733" spans="1:1" x14ac:dyDescent="0.15">
      <c r="A2733" s="18">
        <v>0.12299999999996999</v>
      </c>
    </row>
    <row r="2734" spans="1:1" x14ac:dyDescent="0.15">
      <c r="A2734" s="19">
        <v>0.12309999999997</v>
      </c>
    </row>
    <row r="2735" spans="1:1" x14ac:dyDescent="0.15">
      <c r="A2735" s="18">
        <v>0.12319999999997</v>
      </c>
    </row>
    <row r="2736" spans="1:1" x14ac:dyDescent="0.15">
      <c r="A2736" s="19">
        <v>0.12329999999997</v>
      </c>
    </row>
    <row r="2737" spans="1:1" x14ac:dyDescent="0.15">
      <c r="A2737" s="18">
        <v>0.12339999999997001</v>
      </c>
    </row>
    <row r="2738" spans="1:1" x14ac:dyDescent="0.15">
      <c r="A2738" s="19">
        <v>0.12349999999996999</v>
      </c>
    </row>
    <row r="2739" spans="1:1" x14ac:dyDescent="0.15">
      <c r="A2739" s="18">
        <v>0.12359999999997</v>
      </c>
    </row>
    <row r="2740" spans="1:1" x14ac:dyDescent="0.15">
      <c r="A2740" s="19">
        <v>0.12369999999997</v>
      </c>
    </row>
    <row r="2741" spans="1:1" x14ac:dyDescent="0.15">
      <c r="A2741" s="18">
        <v>0.12379999999997</v>
      </c>
    </row>
    <row r="2742" spans="1:1" x14ac:dyDescent="0.15">
      <c r="A2742" s="19">
        <v>0.12389999999997001</v>
      </c>
    </row>
    <row r="2743" spans="1:1" x14ac:dyDescent="0.15">
      <c r="A2743" s="18">
        <v>0.12399999999997</v>
      </c>
    </row>
    <row r="2744" spans="1:1" x14ac:dyDescent="0.15">
      <c r="A2744" s="19">
        <v>0.12409999999997</v>
      </c>
    </row>
    <row r="2745" spans="1:1" x14ac:dyDescent="0.15">
      <c r="A2745" s="18">
        <v>0.12419999999997</v>
      </c>
    </row>
    <row r="2746" spans="1:1" x14ac:dyDescent="0.15">
      <c r="A2746" s="19">
        <v>0.12429999999997</v>
      </c>
    </row>
    <row r="2747" spans="1:1" x14ac:dyDescent="0.15">
      <c r="A2747" s="18">
        <v>0.12439999999997001</v>
      </c>
    </row>
    <row r="2748" spans="1:1" x14ac:dyDescent="0.15">
      <c r="A2748" s="19">
        <v>0.12449999999997</v>
      </c>
    </row>
    <row r="2749" spans="1:1" x14ac:dyDescent="0.15">
      <c r="A2749" s="18">
        <v>0.12459999999997</v>
      </c>
    </row>
    <row r="2750" spans="1:1" x14ac:dyDescent="0.15">
      <c r="A2750" s="19">
        <v>0.12469999999997</v>
      </c>
    </row>
    <row r="2751" spans="1:1" x14ac:dyDescent="0.15">
      <c r="A2751" s="18">
        <v>0.12479999999997</v>
      </c>
    </row>
    <row r="2752" spans="1:1" x14ac:dyDescent="0.15">
      <c r="A2752" s="19">
        <v>0.12489999999996999</v>
      </c>
    </row>
    <row r="2753" spans="1:1" x14ac:dyDescent="0.15">
      <c r="A2753" s="18">
        <v>0.12499999999997</v>
      </c>
    </row>
    <row r="2754" spans="1:1" x14ac:dyDescent="0.15">
      <c r="A2754" s="19">
        <v>0.12509999999997001</v>
      </c>
    </row>
    <row r="2755" spans="1:1" x14ac:dyDescent="0.15">
      <c r="A2755" s="18">
        <v>0.12519999999997</v>
      </c>
    </row>
    <row r="2756" spans="1:1" x14ac:dyDescent="0.15">
      <c r="A2756" s="19">
        <v>0.12529999999996999</v>
      </c>
    </row>
    <row r="2757" spans="1:1" x14ac:dyDescent="0.15">
      <c r="A2757" s="18">
        <v>0.12539999999997001</v>
      </c>
    </row>
    <row r="2758" spans="1:1" x14ac:dyDescent="0.15">
      <c r="A2758" s="19">
        <v>0.12549999999997</v>
      </c>
    </row>
    <row r="2759" spans="1:1" x14ac:dyDescent="0.15">
      <c r="A2759" s="18">
        <v>0.12559999999997001</v>
      </c>
    </row>
    <row r="2760" spans="1:1" x14ac:dyDescent="0.15">
      <c r="A2760" s="19">
        <v>0.12569999999997</v>
      </c>
    </row>
    <row r="2761" spans="1:1" x14ac:dyDescent="0.15">
      <c r="A2761" s="18">
        <v>0.12579999999996999</v>
      </c>
    </row>
    <row r="2762" spans="1:1" x14ac:dyDescent="0.15">
      <c r="A2762" s="19">
        <v>0.12589999999997001</v>
      </c>
    </row>
    <row r="2763" spans="1:1" x14ac:dyDescent="0.15">
      <c r="A2763" s="18">
        <v>0.12599999999997</v>
      </c>
    </row>
    <row r="2764" spans="1:1" x14ac:dyDescent="0.15">
      <c r="A2764" s="19">
        <v>0.12609999999997001</v>
      </c>
    </row>
    <row r="2765" spans="1:1" x14ac:dyDescent="0.15">
      <c r="A2765" s="18">
        <v>0.12619999999997</v>
      </c>
    </row>
    <row r="2766" spans="1:1" x14ac:dyDescent="0.15">
      <c r="A2766" s="19">
        <v>0.12629999999996999</v>
      </c>
    </row>
    <row r="2767" spans="1:1" x14ac:dyDescent="0.15">
      <c r="A2767" s="18">
        <v>0.12639999999997001</v>
      </c>
    </row>
    <row r="2768" spans="1:1" x14ac:dyDescent="0.15">
      <c r="A2768" s="19">
        <v>0.12649999999997</v>
      </c>
    </row>
    <row r="2769" spans="1:1" x14ac:dyDescent="0.15">
      <c r="A2769" s="18">
        <v>0.12659999999996999</v>
      </c>
    </row>
    <row r="2770" spans="1:1" x14ac:dyDescent="0.15">
      <c r="A2770" s="19">
        <v>0.12669999999997</v>
      </c>
    </row>
    <row r="2771" spans="1:1" x14ac:dyDescent="0.15">
      <c r="A2771" s="18">
        <v>0.12679999999996999</v>
      </c>
    </row>
    <row r="2772" spans="1:1" x14ac:dyDescent="0.15">
      <c r="A2772" s="19">
        <v>0.12689999999997001</v>
      </c>
    </row>
    <row r="2773" spans="1:1" x14ac:dyDescent="0.15">
      <c r="A2773" s="18">
        <v>0.126999999999969</v>
      </c>
    </row>
    <row r="2774" spans="1:1" x14ac:dyDescent="0.15">
      <c r="A2774" s="19">
        <v>0.12709999999996899</v>
      </c>
    </row>
    <row r="2775" spans="1:1" x14ac:dyDescent="0.15">
      <c r="A2775" s="18">
        <v>0.127199999999969</v>
      </c>
    </row>
    <row r="2776" spans="1:1" x14ac:dyDescent="0.15">
      <c r="A2776" s="19">
        <v>0.12729999999996899</v>
      </c>
    </row>
    <row r="2777" spans="1:1" x14ac:dyDescent="0.15">
      <c r="A2777" s="18">
        <v>0.12739999999996901</v>
      </c>
    </row>
    <row r="2778" spans="1:1" x14ac:dyDescent="0.15">
      <c r="A2778" s="19">
        <v>0.127499999999969</v>
      </c>
    </row>
    <row r="2779" spans="1:1" x14ac:dyDescent="0.15">
      <c r="A2779" s="18">
        <v>0.12759999999996899</v>
      </c>
    </row>
    <row r="2780" spans="1:1" x14ac:dyDescent="0.15">
      <c r="A2780" s="19">
        <v>0.127699999999969</v>
      </c>
    </row>
    <row r="2781" spans="1:1" x14ac:dyDescent="0.15">
      <c r="A2781" s="18">
        <v>0.12779999999996899</v>
      </c>
    </row>
    <row r="2782" spans="1:1" x14ac:dyDescent="0.15">
      <c r="A2782" s="19">
        <v>0.12789999999996901</v>
      </c>
    </row>
    <row r="2783" spans="1:1" x14ac:dyDescent="0.15">
      <c r="A2783" s="18">
        <v>0.127999999999969</v>
      </c>
    </row>
    <row r="2784" spans="1:1" x14ac:dyDescent="0.15">
      <c r="A2784" s="19">
        <v>0.12809999999996899</v>
      </c>
    </row>
    <row r="2785" spans="1:1" x14ac:dyDescent="0.15">
      <c r="A2785" s="18">
        <v>0.12819999999996901</v>
      </c>
    </row>
    <row r="2786" spans="1:1" x14ac:dyDescent="0.15">
      <c r="A2786" s="19">
        <v>0.12829999999996899</v>
      </c>
    </row>
    <row r="2787" spans="1:1" x14ac:dyDescent="0.15">
      <c r="A2787" s="18">
        <v>0.12839999999996901</v>
      </c>
    </row>
    <row r="2788" spans="1:1" x14ac:dyDescent="0.15">
      <c r="A2788" s="19">
        <v>0.128499999999969</v>
      </c>
    </row>
    <row r="2789" spans="1:1" x14ac:dyDescent="0.15">
      <c r="A2789" s="18">
        <v>0.12859999999996899</v>
      </c>
    </row>
    <row r="2790" spans="1:1" x14ac:dyDescent="0.15">
      <c r="A2790" s="19">
        <v>0.12869999999996901</v>
      </c>
    </row>
    <row r="2791" spans="1:1" x14ac:dyDescent="0.15">
      <c r="A2791" s="18">
        <v>0.12879999999996899</v>
      </c>
    </row>
    <row r="2792" spans="1:1" x14ac:dyDescent="0.15">
      <c r="A2792" s="19">
        <v>0.12889999999996901</v>
      </c>
    </row>
    <row r="2793" spans="1:1" x14ac:dyDescent="0.15">
      <c r="A2793" s="18">
        <v>0.128999999999969</v>
      </c>
    </row>
    <row r="2794" spans="1:1" x14ac:dyDescent="0.15">
      <c r="A2794" s="19">
        <v>0.12909999999996899</v>
      </c>
    </row>
    <row r="2795" spans="1:1" x14ac:dyDescent="0.15">
      <c r="A2795" s="18">
        <v>0.12919999999996901</v>
      </c>
    </row>
    <row r="2796" spans="1:1" x14ac:dyDescent="0.15">
      <c r="A2796" s="19">
        <v>0.129299999999969</v>
      </c>
    </row>
    <row r="2797" spans="1:1" x14ac:dyDescent="0.15">
      <c r="A2797" s="18">
        <v>0.12939999999996901</v>
      </c>
    </row>
    <row r="2798" spans="1:1" x14ac:dyDescent="0.15">
      <c r="A2798" s="19">
        <v>0.129499999999969</v>
      </c>
    </row>
    <row r="2799" spans="1:1" x14ac:dyDescent="0.15">
      <c r="A2799" s="18">
        <v>0.12959999999996899</v>
      </c>
    </row>
    <row r="2800" spans="1:1" x14ac:dyDescent="0.15">
      <c r="A2800" s="19">
        <v>0.12969999999996901</v>
      </c>
    </row>
    <row r="2801" spans="1:1" x14ac:dyDescent="0.15">
      <c r="A2801" s="18">
        <v>0.129799999999969</v>
      </c>
    </row>
    <row r="2802" spans="1:1" x14ac:dyDescent="0.15">
      <c r="A2802" s="19">
        <v>0.12989999999996901</v>
      </c>
    </row>
    <row r="2803" spans="1:1" x14ac:dyDescent="0.15">
      <c r="A2803" s="18">
        <v>0.129999999999969</v>
      </c>
    </row>
    <row r="2804" spans="1:1" x14ac:dyDescent="0.15">
      <c r="A2804" s="19">
        <v>0.13009999999996899</v>
      </c>
    </row>
    <row r="2805" spans="1:1" x14ac:dyDescent="0.15">
      <c r="A2805" s="18">
        <v>0.13019999999996901</v>
      </c>
    </row>
    <row r="2806" spans="1:1" x14ac:dyDescent="0.15">
      <c r="A2806" s="19">
        <v>0.130299999999969</v>
      </c>
    </row>
    <row r="2807" spans="1:1" x14ac:dyDescent="0.15">
      <c r="A2807" s="18">
        <v>0.13039999999996901</v>
      </c>
    </row>
    <row r="2808" spans="1:1" x14ac:dyDescent="0.15">
      <c r="A2808" s="19">
        <v>0.130499999999969</v>
      </c>
    </row>
    <row r="2809" spans="1:1" x14ac:dyDescent="0.15">
      <c r="A2809" s="18">
        <v>0.13059999999996899</v>
      </c>
    </row>
    <row r="2810" spans="1:1" x14ac:dyDescent="0.15">
      <c r="A2810" s="19">
        <v>0.13069999999996901</v>
      </c>
    </row>
    <row r="2811" spans="1:1" x14ac:dyDescent="0.15">
      <c r="A2811" s="18">
        <v>0.130799999999969</v>
      </c>
    </row>
    <row r="2812" spans="1:1" x14ac:dyDescent="0.15">
      <c r="A2812" s="19">
        <v>0.13089999999996901</v>
      </c>
    </row>
    <row r="2813" spans="1:1" x14ac:dyDescent="0.15">
      <c r="A2813" s="18">
        <v>0.130999999999969</v>
      </c>
    </row>
    <row r="2814" spans="1:1" x14ac:dyDescent="0.15">
      <c r="A2814" s="19">
        <v>0.13109999999996899</v>
      </c>
    </row>
    <row r="2815" spans="1:1" x14ac:dyDescent="0.15">
      <c r="A2815" s="18">
        <v>0.13119999999996901</v>
      </c>
    </row>
    <row r="2816" spans="1:1" x14ac:dyDescent="0.15">
      <c r="A2816" s="19">
        <v>0.131299999999969</v>
      </c>
    </row>
    <row r="2817" spans="1:1" x14ac:dyDescent="0.15">
      <c r="A2817" s="18">
        <v>0.13139999999996901</v>
      </c>
    </row>
    <row r="2818" spans="1:1" x14ac:dyDescent="0.15">
      <c r="A2818" s="19">
        <v>0.131499999999969</v>
      </c>
    </row>
    <row r="2819" spans="1:1" x14ac:dyDescent="0.15">
      <c r="A2819" s="18">
        <v>0.13159999999996899</v>
      </c>
    </row>
    <row r="2820" spans="1:1" x14ac:dyDescent="0.15">
      <c r="A2820" s="19">
        <v>0.13169999999996901</v>
      </c>
    </row>
    <row r="2821" spans="1:1" x14ac:dyDescent="0.15">
      <c r="A2821" s="18">
        <v>0.131799999999969</v>
      </c>
    </row>
    <row r="2822" spans="1:1" x14ac:dyDescent="0.15">
      <c r="A2822" s="19">
        <v>0.13189999999996899</v>
      </c>
    </row>
    <row r="2823" spans="1:1" x14ac:dyDescent="0.15">
      <c r="A2823" s="18">
        <v>0.131999999999969</v>
      </c>
    </row>
    <row r="2824" spans="1:1" x14ac:dyDescent="0.15">
      <c r="A2824" s="19">
        <v>0.13209999999996899</v>
      </c>
    </row>
    <row r="2825" spans="1:1" x14ac:dyDescent="0.15">
      <c r="A2825" s="18">
        <v>0.13219999999996901</v>
      </c>
    </row>
    <row r="2826" spans="1:1" x14ac:dyDescent="0.15">
      <c r="A2826" s="19">
        <v>0.132299999999969</v>
      </c>
    </row>
    <row r="2827" spans="1:1" x14ac:dyDescent="0.15">
      <c r="A2827" s="18">
        <v>0.13239999999996899</v>
      </c>
    </row>
    <row r="2828" spans="1:1" x14ac:dyDescent="0.15">
      <c r="A2828" s="19">
        <v>0.132499999999969</v>
      </c>
    </row>
    <row r="2829" spans="1:1" x14ac:dyDescent="0.15">
      <c r="A2829" s="18">
        <v>0.13259999999996899</v>
      </c>
    </row>
    <row r="2830" spans="1:1" x14ac:dyDescent="0.15">
      <c r="A2830" s="19">
        <v>0.13269999999996901</v>
      </c>
    </row>
    <row r="2831" spans="1:1" x14ac:dyDescent="0.15">
      <c r="A2831" s="18">
        <v>0.132799999999969</v>
      </c>
    </row>
    <row r="2832" spans="1:1" x14ac:dyDescent="0.15">
      <c r="A2832" s="19">
        <v>0.13289999999996899</v>
      </c>
    </row>
    <row r="2833" spans="1:1" x14ac:dyDescent="0.15">
      <c r="A2833" s="18">
        <v>0.132999999999969</v>
      </c>
    </row>
    <row r="2834" spans="1:1" x14ac:dyDescent="0.15">
      <c r="A2834" s="19">
        <v>0.13309999999996899</v>
      </c>
    </row>
    <row r="2835" spans="1:1" x14ac:dyDescent="0.15">
      <c r="A2835" s="18">
        <v>0.13319999999996901</v>
      </c>
    </row>
    <row r="2836" spans="1:1" x14ac:dyDescent="0.15">
      <c r="A2836" s="19">
        <v>0.133299999999969</v>
      </c>
    </row>
    <row r="2837" spans="1:1" x14ac:dyDescent="0.15">
      <c r="A2837" s="18">
        <v>0.13339999999996899</v>
      </c>
    </row>
    <row r="2838" spans="1:1" x14ac:dyDescent="0.15">
      <c r="A2838" s="19">
        <v>0.133499999999969</v>
      </c>
    </row>
    <row r="2839" spans="1:1" x14ac:dyDescent="0.15">
      <c r="A2839" s="18">
        <v>0.13359999999996899</v>
      </c>
    </row>
    <row r="2840" spans="1:1" x14ac:dyDescent="0.15">
      <c r="A2840" s="19">
        <v>0.13369999999996901</v>
      </c>
    </row>
    <row r="2841" spans="1:1" x14ac:dyDescent="0.15">
      <c r="A2841" s="18">
        <v>0.133799999999969</v>
      </c>
    </row>
    <row r="2842" spans="1:1" x14ac:dyDescent="0.15">
      <c r="A2842" s="19">
        <v>0.13389999999996899</v>
      </c>
    </row>
    <row r="2843" spans="1:1" x14ac:dyDescent="0.15">
      <c r="A2843" s="18">
        <v>0.13399999999996901</v>
      </c>
    </row>
    <row r="2844" spans="1:1" x14ac:dyDescent="0.15">
      <c r="A2844" s="19">
        <v>0.13409999999996899</v>
      </c>
    </row>
    <row r="2845" spans="1:1" x14ac:dyDescent="0.15">
      <c r="A2845" s="18">
        <v>0.13419999999996901</v>
      </c>
    </row>
    <row r="2846" spans="1:1" x14ac:dyDescent="0.15">
      <c r="A2846" s="19">
        <v>0.134299999999969</v>
      </c>
    </row>
    <row r="2847" spans="1:1" x14ac:dyDescent="0.15">
      <c r="A2847" s="18">
        <v>0.13439999999996899</v>
      </c>
    </row>
    <row r="2848" spans="1:1" x14ac:dyDescent="0.15">
      <c r="A2848" s="19">
        <v>0.13449999999996901</v>
      </c>
    </row>
    <row r="2849" spans="1:1" x14ac:dyDescent="0.15">
      <c r="A2849" s="18">
        <v>0.13459999999996899</v>
      </c>
    </row>
    <row r="2850" spans="1:1" x14ac:dyDescent="0.15">
      <c r="A2850" s="19">
        <v>0.13469999999996901</v>
      </c>
    </row>
    <row r="2851" spans="1:1" x14ac:dyDescent="0.15">
      <c r="A2851" s="18">
        <v>0.134799999999969</v>
      </c>
    </row>
    <row r="2852" spans="1:1" x14ac:dyDescent="0.15">
      <c r="A2852" s="19">
        <v>0.13489999999996899</v>
      </c>
    </row>
    <row r="2853" spans="1:1" x14ac:dyDescent="0.15">
      <c r="A2853" s="18">
        <v>0.13499999999996901</v>
      </c>
    </row>
    <row r="2854" spans="1:1" x14ac:dyDescent="0.15">
      <c r="A2854" s="19">
        <v>0.13509999999996899</v>
      </c>
    </row>
    <row r="2855" spans="1:1" x14ac:dyDescent="0.15">
      <c r="A2855" s="18">
        <v>0.13519999999996901</v>
      </c>
    </row>
    <row r="2856" spans="1:1" x14ac:dyDescent="0.15">
      <c r="A2856" s="19">
        <v>0.135299999999969</v>
      </c>
    </row>
    <row r="2857" spans="1:1" x14ac:dyDescent="0.15">
      <c r="A2857" s="18">
        <v>0.13539999999996899</v>
      </c>
    </row>
    <row r="2858" spans="1:1" x14ac:dyDescent="0.15">
      <c r="A2858" s="19">
        <v>0.13549999999996901</v>
      </c>
    </row>
    <row r="2859" spans="1:1" x14ac:dyDescent="0.15">
      <c r="A2859" s="18">
        <v>0.135599999999969</v>
      </c>
    </row>
    <row r="2860" spans="1:1" x14ac:dyDescent="0.15">
      <c r="A2860" s="19">
        <v>0.13569999999996901</v>
      </c>
    </row>
    <row r="2861" spans="1:1" x14ac:dyDescent="0.15">
      <c r="A2861" s="18">
        <v>0.135799999999969</v>
      </c>
    </row>
    <row r="2862" spans="1:1" x14ac:dyDescent="0.15">
      <c r="A2862" s="19">
        <v>0.13589999999996899</v>
      </c>
    </row>
    <row r="2863" spans="1:1" x14ac:dyDescent="0.15">
      <c r="A2863" s="18">
        <v>0.13599999999996901</v>
      </c>
    </row>
    <row r="2864" spans="1:1" x14ac:dyDescent="0.15">
      <c r="A2864" s="19">
        <v>0.136099999999968</v>
      </c>
    </row>
    <row r="2865" spans="1:1" x14ac:dyDescent="0.15">
      <c r="A2865" s="18">
        <v>0.13619999999996801</v>
      </c>
    </row>
    <row r="2866" spans="1:1" x14ac:dyDescent="0.15">
      <c r="A2866" s="19">
        <v>0.136299999999968</v>
      </c>
    </row>
    <row r="2867" spans="1:1" x14ac:dyDescent="0.15">
      <c r="A2867" s="18">
        <v>0.13639999999996799</v>
      </c>
    </row>
    <row r="2868" spans="1:1" x14ac:dyDescent="0.15">
      <c r="A2868" s="19">
        <v>0.13649999999996801</v>
      </c>
    </row>
    <row r="2869" spans="1:1" x14ac:dyDescent="0.15">
      <c r="A2869" s="18">
        <v>0.136599999999968</v>
      </c>
    </row>
    <row r="2870" spans="1:1" x14ac:dyDescent="0.15">
      <c r="A2870" s="19">
        <v>0.13669999999996801</v>
      </c>
    </row>
    <row r="2871" spans="1:1" x14ac:dyDescent="0.15">
      <c r="A2871" s="18">
        <v>0.136799999999968</v>
      </c>
    </row>
    <row r="2872" spans="1:1" x14ac:dyDescent="0.15">
      <c r="A2872" s="19">
        <v>0.13689999999996799</v>
      </c>
    </row>
    <row r="2873" spans="1:1" x14ac:dyDescent="0.15">
      <c r="A2873" s="18">
        <v>0.13699999999996801</v>
      </c>
    </row>
    <row r="2874" spans="1:1" x14ac:dyDescent="0.15">
      <c r="A2874" s="19">
        <v>0.137099999999968</v>
      </c>
    </row>
    <row r="2875" spans="1:1" x14ac:dyDescent="0.15">
      <c r="A2875" s="18">
        <v>0.13719999999996799</v>
      </c>
    </row>
    <row r="2876" spans="1:1" x14ac:dyDescent="0.15">
      <c r="A2876" s="19">
        <v>0.137299999999968</v>
      </c>
    </row>
    <row r="2877" spans="1:1" x14ac:dyDescent="0.15">
      <c r="A2877" s="18">
        <v>0.13739999999996799</v>
      </c>
    </row>
    <row r="2878" spans="1:1" x14ac:dyDescent="0.15">
      <c r="A2878" s="19">
        <v>0.13749999999996801</v>
      </c>
    </row>
    <row r="2879" spans="1:1" x14ac:dyDescent="0.15">
      <c r="A2879" s="18">
        <v>0.137599999999968</v>
      </c>
    </row>
    <row r="2880" spans="1:1" x14ac:dyDescent="0.15">
      <c r="A2880" s="19">
        <v>0.13769999999996799</v>
      </c>
    </row>
    <row r="2881" spans="1:1" x14ac:dyDescent="0.15">
      <c r="A2881" s="18">
        <v>0.137799999999968</v>
      </c>
    </row>
    <row r="2882" spans="1:1" x14ac:dyDescent="0.15">
      <c r="A2882" s="19">
        <v>0.13789999999996799</v>
      </c>
    </row>
    <row r="2883" spans="1:1" x14ac:dyDescent="0.15">
      <c r="A2883" s="18">
        <v>0.13799999999996801</v>
      </c>
    </row>
    <row r="2884" spans="1:1" x14ac:dyDescent="0.15">
      <c r="A2884" s="19">
        <v>0.138099999999968</v>
      </c>
    </row>
    <row r="2885" spans="1:1" x14ac:dyDescent="0.15">
      <c r="A2885" s="18">
        <v>0.13819999999996799</v>
      </c>
    </row>
    <row r="2886" spans="1:1" x14ac:dyDescent="0.15">
      <c r="A2886" s="19">
        <v>0.138299999999968</v>
      </c>
    </row>
    <row r="2887" spans="1:1" x14ac:dyDescent="0.15">
      <c r="A2887" s="18">
        <v>0.13839999999996799</v>
      </c>
    </row>
    <row r="2888" spans="1:1" x14ac:dyDescent="0.15">
      <c r="A2888" s="19">
        <v>0.13849999999996801</v>
      </c>
    </row>
    <row r="2889" spans="1:1" x14ac:dyDescent="0.15">
      <c r="A2889" s="18">
        <v>0.138599999999968</v>
      </c>
    </row>
    <row r="2890" spans="1:1" x14ac:dyDescent="0.15">
      <c r="A2890" s="19">
        <v>0.13869999999996799</v>
      </c>
    </row>
    <row r="2891" spans="1:1" x14ac:dyDescent="0.15">
      <c r="A2891" s="18">
        <v>0.138799999999968</v>
      </c>
    </row>
    <row r="2892" spans="1:1" x14ac:dyDescent="0.15">
      <c r="A2892" s="19">
        <v>0.13889999999996799</v>
      </c>
    </row>
    <row r="2893" spans="1:1" x14ac:dyDescent="0.15">
      <c r="A2893" s="18">
        <v>0.13899999999996801</v>
      </c>
    </row>
    <row r="2894" spans="1:1" x14ac:dyDescent="0.15">
      <c r="A2894" s="19">
        <v>0.139099999999968</v>
      </c>
    </row>
    <row r="2895" spans="1:1" x14ac:dyDescent="0.15">
      <c r="A2895" s="18">
        <v>0.13919999999996799</v>
      </c>
    </row>
    <row r="2896" spans="1:1" x14ac:dyDescent="0.15">
      <c r="A2896" s="19">
        <v>0.139299999999968</v>
      </c>
    </row>
    <row r="2897" spans="1:1" x14ac:dyDescent="0.15">
      <c r="A2897" s="18">
        <v>0.13939999999996799</v>
      </c>
    </row>
    <row r="2898" spans="1:1" x14ac:dyDescent="0.15">
      <c r="A2898" s="19">
        <v>0.13949999999996801</v>
      </c>
    </row>
    <row r="2899" spans="1:1" x14ac:dyDescent="0.15">
      <c r="A2899" s="18">
        <v>0.139599999999968</v>
      </c>
    </row>
    <row r="2900" spans="1:1" x14ac:dyDescent="0.15">
      <c r="A2900" s="19">
        <v>0.13969999999996799</v>
      </c>
    </row>
    <row r="2901" spans="1:1" x14ac:dyDescent="0.15">
      <c r="A2901" s="18">
        <v>0.13979999999996801</v>
      </c>
    </row>
    <row r="2902" spans="1:1" x14ac:dyDescent="0.15">
      <c r="A2902" s="19">
        <v>0.13989999999996799</v>
      </c>
    </row>
    <row r="2903" spans="1:1" x14ac:dyDescent="0.15">
      <c r="A2903" s="18">
        <v>0.13999999999996801</v>
      </c>
    </row>
    <row r="2904" spans="1:1" x14ac:dyDescent="0.15">
      <c r="A2904" s="19">
        <v>0.140099999999968</v>
      </c>
    </row>
    <row r="2905" spans="1:1" x14ac:dyDescent="0.15">
      <c r="A2905" s="18">
        <v>0.14019999999996799</v>
      </c>
    </row>
    <row r="2906" spans="1:1" x14ac:dyDescent="0.15">
      <c r="A2906" s="19">
        <v>0.14029999999996801</v>
      </c>
    </row>
    <row r="2907" spans="1:1" x14ac:dyDescent="0.15">
      <c r="A2907" s="18">
        <v>0.14039999999996799</v>
      </c>
    </row>
    <row r="2908" spans="1:1" x14ac:dyDescent="0.15">
      <c r="A2908" s="19">
        <v>0.14049999999996801</v>
      </c>
    </row>
    <row r="2909" spans="1:1" x14ac:dyDescent="0.15">
      <c r="A2909" s="18">
        <v>0.140599999999968</v>
      </c>
    </row>
    <row r="2910" spans="1:1" x14ac:dyDescent="0.15">
      <c r="A2910" s="19">
        <v>0.14069999999996799</v>
      </c>
    </row>
    <row r="2911" spans="1:1" x14ac:dyDescent="0.15">
      <c r="A2911" s="18">
        <v>0.14079999999996801</v>
      </c>
    </row>
    <row r="2912" spans="1:1" x14ac:dyDescent="0.15">
      <c r="A2912" s="19">
        <v>0.140899999999968</v>
      </c>
    </row>
    <row r="2913" spans="1:1" x14ac:dyDescent="0.15">
      <c r="A2913" s="18">
        <v>0.14099999999996801</v>
      </c>
    </row>
    <row r="2914" spans="1:1" x14ac:dyDescent="0.15">
      <c r="A2914" s="19">
        <v>0.141099999999968</v>
      </c>
    </row>
    <row r="2915" spans="1:1" x14ac:dyDescent="0.15">
      <c r="A2915" s="18">
        <v>0.14119999999996799</v>
      </c>
    </row>
    <row r="2916" spans="1:1" x14ac:dyDescent="0.15">
      <c r="A2916" s="19">
        <v>0.14129999999996801</v>
      </c>
    </row>
    <row r="2917" spans="1:1" x14ac:dyDescent="0.15">
      <c r="A2917" s="18">
        <v>0.141399999999968</v>
      </c>
    </row>
    <row r="2918" spans="1:1" x14ac:dyDescent="0.15">
      <c r="A2918" s="19">
        <v>0.14149999999996801</v>
      </c>
    </row>
    <row r="2919" spans="1:1" x14ac:dyDescent="0.15">
      <c r="A2919" s="18">
        <v>0.141599999999968</v>
      </c>
    </row>
    <row r="2920" spans="1:1" x14ac:dyDescent="0.15">
      <c r="A2920" s="19">
        <v>0.14169999999996799</v>
      </c>
    </row>
    <row r="2921" spans="1:1" x14ac:dyDescent="0.15">
      <c r="A2921" s="18">
        <v>0.14179999999996801</v>
      </c>
    </row>
    <row r="2922" spans="1:1" x14ac:dyDescent="0.15">
      <c r="A2922" s="19">
        <v>0.141899999999968</v>
      </c>
    </row>
    <row r="2923" spans="1:1" x14ac:dyDescent="0.15">
      <c r="A2923" s="18">
        <v>0.14199999999996801</v>
      </c>
    </row>
    <row r="2924" spans="1:1" x14ac:dyDescent="0.15">
      <c r="A2924" s="19">
        <v>0.142099999999968</v>
      </c>
    </row>
    <row r="2925" spans="1:1" x14ac:dyDescent="0.15">
      <c r="A2925" s="18">
        <v>0.14219999999996799</v>
      </c>
    </row>
    <row r="2926" spans="1:1" x14ac:dyDescent="0.15">
      <c r="A2926" s="19">
        <v>0.14229999999996801</v>
      </c>
    </row>
    <row r="2927" spans="1:1" x14ac:dyDescent="0.15">
      <c r="A2927" s="18">
        <v>0.142399999999968</v>
      </c>
    </row>
    <row r="2928" spans="1:1" x14ac:dyDescent="0.15">
      <c r="A2928" s="19">
        <v>0.14249999999996801</v>
      </c>
    </row>
    <row r="2929" spans="1:1" x14ac:dyDescent="0.15">
      <c r="A2929" s="18">
        <v>0.142599999999968</v>
      </c>
    </row>
    <row r="2930" spans="1:1" x14ac:dyDescent="0.15">
      <c r="A2930" s="19">
        <v>0.14269999999996799</v>
      </c>
    </row>
    <row r="2931" spans="1:1" x14ac:dyDescent="0.15">
      <c r="A2931" s="18">
        <v>0.14279999999996801</v>
      </c>
    </row>
    <row r="2932" spans="1:1" x14ac:dyDescent="0.15">
      <c r="A2932" s="19">
        <v>0.142899999999968</v>
      </c>
    </row>
    <row r="2933" spans="1:1" x14ac:dyDescent="0.15">
      <c r="A2933" s="18">
        <v>0.14299999999996801</v>
      </c>
    </row>
    <row r="2934" spans="1:1" x14ac:dyDescent="0.15">
      <c r="A2934" s="19">
        <v>0.143099999999968</v>
      </c>
    </row>
    <row r="2935" spans="1:1" x14ac:dyDescent="0.15">
      <c r="A2935" s="18">
        <v>0.14319999999996799</v>
      </c>
    </row>
    <row r="2936" spans="1:1" x14ac:dyDescent="0.15">
      <c r="A2936" s="19">
        <v>0.14329999999996801</v>
      </c>
    </row>
    <row r="2937" spans="1:1" x14ac:dyDescent="0.15">
      <c r="A2937" s="18">
        <v>0.143399999999968</v>
      </c>
    </row>
    <row r="2938" spans="1:1" x14ac:dyDescent="0.15">
      <c r="A2938" s="19">
        <v>0.14349999999996799</v>
      </c>
    </row>
    <row r="2939" spans="1:1" x14ac:dyDescent="0.15">
      <c r="A2939" s="18">
        <v>0.143599999999968</v>
      </c>
    </row>
    <row r="2940" spans="1:1" x14ac:dyDescent="0.15">
      <c r="A2940" s="19">
        <v>0.14369999999996799</v>
      </c>
    </row>
    <row r="2941" spans="1:1" x14ac:dyDescent="0.15">
      <c r="A2941" s="18">
        <v>0.14379999999996801</v>
      </c>
    </row>
    <row r="2942" spans="1:1" x14ac:dyDescent="0.15">
      <c r="A2942" s="19">
        <v>0.143899999999968</v>
      </c>
    </row>
    <row r="2943" spans="1:1" x14ac:dyDescent="0.15">
      <c r="A2943" s="18">
        <v>0.14399999999996799</v>
      </c>
    </row>
    <row r="2944" spans="1:1" x14ac:dyDescent="0.15">
      <c r="A2944" s="19">
        <v>0.144099999999968</v>
      </c>
    </row>
    <row r="2945" spans="1:1" x14ac:dyDescent="0.15">
      <c r="A2945" s="18">
        <v>0.14419999999996799</v>
      </c>
    </row>
    <row r="2946" spans="1:1" x14ac:dyDescent="0.15">
      <c r="A2946" s="19">
        <v>0.14429999999996801</v>
      </c>
    </row>
    <row r="2947" spans="1:1" x14ac:dyDescent="0.15">
      <c r="A2947" s="18">
        <v>0.144399999999968</v>
      </c>
    </row>
    <row r="2948" spans="1:1" x14ac:dyDescent="0.15">
      <c r="A2948" s="19">
        <v>0.14449999999996799</v>
      </c>
    </row>
    <row r="2949" spans="1:1" x14ac:dyDescent="0.15">
      <c r="A2949" s="18">
        <v>0.144599999999968</v>
      </c>
    </row>
    <row r="2950" spans="1:1" x14ac:dyDescent="0.15">
      <c r="A2950" s="19">
        <v>0.14469999999996799</v>
      </c>
    </row>
    <row r="2951" spans="1:1" x14ac:dyDescent="0.15">
      <c r="A2951" s="18">
        <v>0.14479999999996801</v>
      </c>
    </row>
    <row r="2952" spans="1:1" x14ac:dyDescent="0.15">
      <c r="A2952" s="19">
        <v>0.144899999999968</v>
      </c>
    </row>
    <row r="2953" spans="1:1" x14ac:dyDescent="0.15">
      <c r="A2953" s="18">
        <v>0.14499999999996799</v>
      </c>
    </row>
    <row r="2954" spans="1:1" x14ac:dyDescent="0.15">
      <c r="A2954" s="19">
        <v>0.14509999999996701</v>
      </c>
    </row>
    <row r="2955" spans="1:1" x14ac:dyDescent="0.15">
      <c r="A2955" s="18">
        <v>0.14519999999996699</v>
      </c>
    </row>
    <row r="2956" spans="1:1" x14ac:dyDescent="0.15">
      <c r="A2956" s="19">
        <v>0.14529999999996701</v>
      </c>
    </row>
    <row r="2957" spans="1:1" x14ac:dyDescent="0.15">
      <c r="A2957" s="18">
        <v>0.145399999999967</v>
      </c>
    </row>
    <row r="2958" spans="1:1" x14ac:dyDescent="0.15">
      <c r="A2958" s="19">
        <v>0.14549999999996699</v>
      </c>
    </row>
    <row r="2959" spans="1:1" x14ac:dyDescent="0.15">
      <c r="A2959" s="18">
        <v>0.14559999999996701</v>
      </c>
    </row>
    <row r="2960" spans="1:1" x14ac:dyDescent="0.15">
      <c r="A2960" s="19">
        <v>0.14569999999996699</v>
      </c>
    </row>
    <row r="2961" spans="1:1" x14ac:dyDescent="0.15">
      <c r="A2961" s="18">
        <v>0.14579999999996701</v>
      </c>
    </row>
    <row r="2962" spans="1:1" x14ac:dyDescent="0.15">
      <c r="A2962" s="19">
        <v>0.145899999999967</v>
      </c>
    </row>
    <row r="2963" spans="1:1" x14ac:dyDescent="0.15">
      <c r="A2963" s="18">
        <v>0.14599999999996699</v>
      </c>
    </row>
    <row r="2964" spans="1:1" x14ac:dyDescent="0.15">
      <c r="A2964" s="19">
        <v>0.14609999999996701</v>
      </c>
    </row>
    <row r="2965" spans="1:1" x14ac:dyDescent="0.15">
      <c r="A2965" s="18">
        <v>0.146199999999967</v>
      </c>
    </row>
    <row r="2966" spans="1:1" x14ac:dyDescent="0.15">
      <c r="A2966" s="19">
        <v>0.14629999999996701</v>
      </c>
    </row>
    <row r="2967" spans="1:1" x14ac:dyDescent="0.15">
      <c r="A2967" s="18">
        <v>0.146399999999967</v>
      </c>
    </row>
    <row r="2968" spans="1:1" x14ac:dyDescent="0.15">
      <c r="A2968" s="19">
        <v>0.14649999999996699</v>
      </c>
    </row>
    <row r="2969" spans="1:1" x14ac:dyDescent="0.15">
      <c r="A2969" s="18">
        <v>0.14659999999996701</v>
      </c>
    </row>
    <row r="2970" spans="1:1" x14ac:dyDescent="0.15">
      <c r="A2970" s="19">
        <v>0.146699999999967</v>
      </c>
    </row>
    <row r="2971" spans="1:1" x14ac:dyDescent="0.15">
      <c r="A2971" s="18">
        <v>0.14679999999996701</v>
      </c>
    </row>
    <row r="2972" spans="1:1" x14ac:dyDescent="0.15">
      <c r="A2972" s="19">
        <v>0.146899999999967</v>
      </c>
    </row>
    <row r="2973" spans="1:1" x14ac:dyDescent="0.15">
      <c r="A2973" s="18">
        <v>0.14699999999996699</v>
      </c>
    </row>
    <row r="2974" spans="1:1" x14ac:dyDescent="0.15">
      <c r="A2974" s="19">
        <v>0.14709999999996701</v>
      </c>
    </row>
    <row r="2975" spans="1:1" x14ac:dyDescent="0.15">
      <c r="A2975" s="18">
        <v>0.147199999999967</v>
      </c>
    </row>
    <row r="2976" spans="1:1" x14ac:dyDescent="0.15">
      <c r="A2976" s="19">
        <v>0.14729999999996701</v>
      </c>
    </row>
    <row r="2977" spans="1:1" x14ac:dyDescent="0.15">
      <c r="A2977" s="18">
        <v>0.147399999999967</v>
      </c>
    </row>
    <row r="2978" spans="1:1" x14ac:dyDescent="0.15">
      <c r="A2978" s="19">
        <v>0.14749999999996699</v>
      </c>
    </row>
    <row r="2979" spans="1:1" x14ac:dyDescent="0.15">
      <c r="A2979" s="18">
        <v>0.14759999999996701</v>
      </c>
    </row>
    <row r="2980" spans="1:1" x14ac:dyDescent="0.15">
      <c r="A2980" s="19">
        <v>0.147699999999967</v>
      </c>
    </row>
    <row r="2981" spans="1:1" x14ac:dyDescent="0.15">
      <c r="A2981" s="18">
        <v>0.14779999999996701</v>
      </c>
    </row>
    <row r="2982" spans="1:1" x14ac:dyDescent="0.15">
      <c r="A2982" s="19">
        <v>0.147899999999967</v>
      </c>
    </row>
    <row r="2983" spans="1:1" x14ac:dyDescent="0.15">
      <c r="A2983" s="18">
        <v>0.14799999999996699</v>
      </c>
    </row>
    <row r="2984" spans="1:1" x14ac:dyDescent="0.15">
      <c r="A2984" s="19">
        <v>0.14809999999996701</v>
      </c>
    </row>
    <row r="2985" spans="1:1" x14ac:dyDescent="0.15">
      <c r="A2985" s="18">
        <v>0.148199999999967</v>
      </c>
    </row>
    <row r="2986" spans="1:1" x14ac:dyDescent="0.15">
      <c r="A2986" s="19">
        <v>0.14829999999996701</v>
      </c>
    </row>
    <row r="2987" spans="1:1" x14ac:dyDescent="0.15">
      <c r="A2987" s="18">
        <v>0.148399999999967</v>
      </c>
    </row>
    <row r="2988" spans="1:1" x14ac:dyDescent="0.15">
      <c r="A2988" s="19">
        <v>0.14849999999996699</v>
      </c>
    </row>
    <row r="2989" spans="1:1" x14ac:dyDescent="0.15">
      <c r="A2989" s="18">
        <v>0.14859999999996701</v>
      </c>
    </row>
    <row r="2990" spans="1:1" x14ac:dyDescent="0.15">
      <c r="A2990" s="19">
        <v>0.148699999999967</v>
      </c>
    </row>
    <row r="2991" spans="1:1" x14ac:dyDescent="0.15">
      <c r="A2991" s="18">
        <v>0.14879999999996699</v>
      </c>
    </row>
    <row r="2992" spans="1:1" x14ac:dyDescent="0.15">
      <c r="A2992" s="19">
        <v>0.148899999999967</v>
      </c>
    </row>
    <row r="2993" spans="1:1" x14ac:dyDescent="0.15">
      <c r="A2993" s="18">
        <v>0.14899999999996699</v>
      </c>
    </row>
    <row r="2994" spans="1:1" x14ac:dyDescent="0.15">
      <c r="A2994" s="19">
        <v>0.14909999999996701</v>
      </c>
    </row>
    <row r="2995" spans="1:1" x14ac:dyDescent="0.15">
      <c r="A2995" s="18">
        <v>0.149199999999967</v>
      </c>
    </row>
    <row r="2996" spans="1:1" x14ac:dyDescent="0.15">
      <c r="A2996" s="19">
        <v>0.14929999999996699</v>
      </c>
    </row>
    <row r="2997" spans="1:1" x14ac:dyDescent="0.15">
      <c r="A2997" s="18">
        <v>0.149399999999967</v>
      </c>
    </row>
    <row r="2998" spans="1:1" x14ac:dyDescent="0.15">
      <c r="A2998" s="19">
        <v>0.14949999999996699</v>
      </c>
    </row>
    <row r="2999" spans="1:1" x14ac:dyDescent="0.15">
      <c r="A2999" s="18">
        <v>0.14959999999996701</v>
      </c>
    </row>
    <row r="3000" spans="1:1" x14ac:dyDescent="0.15">
      <c r="A3000" s="19">
        <v>0.149699999999967</v>
      </c>
    </row>
    <row r="3001" spans="1:1" x14ac:dyDescent="0.15">
      <c r="A3001" s="18">
        <v>0.14979999999996699</v>
      </c>
    </row>
    <row r="3002" spans="1:1" x14ac:dyDescent="0.15">
      <c r="A3002" s="19">
        <v>0.149899999999967</v>
      </c>
    </row>
    <row r="3003" spans="1:1" x14ac:dyDescent="0.15">
      <c r="A3003" s="18">
        <v>0.14999999999996699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R47"/>
  <sheetViews>
    <sheetView workbookViewId="0">
      <pane ySplit="1" topLeftCell="A2" activePane="bottomLeft" state="frozen"/>
      <selection pane="bottomLeft" activeCell="H26" sqref="H26"/>
    </sheetView>
  </sheetViews>
  <sheetFormatPr baseColWidth="10" defaultColWidth="14.5" defaultRowHeight="15.75" customHeight="1" x14ac:dyDescent="0.15"/>
  <sheetData>
    <row r="1" spans="1:13" ht="15.75" customHeight="1" x14ac:dyDescent="0.15">
      <c r="B1" s="1" t="s">
        <v>76</v>
      </c>
      <c r="C1" s="1" t="s">
        <v>77</v>
      </c>
      <c r="D1" s="1" t="s">
        <v>78</v>
      </c>
      <c r="E1" s="1" t="s">
        <v>79</v>
      </c>
      <c r="F1" s="1" t="s">
        <v>80</v>
      </c>
      <c r="G1" s="1" t="s">
        <v>81</v>
      </c>
      <c r="H1" s="1" t="s">
        <v>82</v>
      </c>
      <c r="I1" s="3" t="s">
        <v>83</v>
      </c>
      <c r="J1" s="3" t="s">
        <v>84</v>
      </c>
      <c r="K1" s="3" t="s">
        <v>85</v>
      </c>
    </row>
    <row r="2" spans="1:13" ht="15.75" customHeight="1" x14ac:dyDescent="0.15">
      <c r="A2" s="3" t="s">
        <v>33</v>
      </c>
      <c r="B2" s="7">
        <v>53.97</v>
      </c>
      <c r="C2" s="3">
        <v>58.81</v>
      </c>
      <c r="D2" s="12">
        <v>42.55</v>
      </c>
      <c r="E2" s="12">
        <v>43.400000000000006</v>
      </c>
      <c r="F2" s="12">
        <f t="shared" ref="F2:G2" si="0">B2-D2</f>
        <v>11.420000000000002</v>
      </c>
      <c r="G2" s="12">
        <f t="shared" si="0"/>
        <v>15.409999999999997</v>
      </c>
      <c r="H2" s="12">
        <f t="shared" ref="H2:H19" si="1">G2-F2</f>
        <v>3.9899999999999949</v>
      </c>
      <c r="I2" s="7">
        <v>25718</v>
      </c>
      <c r="J2" s="4">
        <f t="shared" ref="J2:J7" si="2">LOG(I2)</f>
        <v>4.410237191984046</v>
      </c>
      <c r="K2" s="13">
        <v>38.9</v>
      </c>
      <c r="L2" s="14"/>
      <c r="M2" s="10"/>
    </row>
    <row r="3" spans="1:13" ht="15.75" customHeight="1" x14ac:dyDescent="0.15">
      <c r="A3" s="3" t="s">
        <v>26</v>
      </c>
      <c r="B3" s="11">
        <v>43.68</v>
      </c>
      <c r="C3" s="3">
        <v>50.13</v>
      </c>
      <c r="D3" s="12">
        <v>49.300000000000004</v>
      </c>
      <c r="E3" s="12">
        <v>34.93</v>
      </c>
      <c r="F3" s="9">
        <f t="shared" ref="F3:G3" si="3">B3-D3</f>
        <v>-5.6200000000000045</v>
      </c>
      <c r="G3" s="12">
        <f t="shared" si="3"/>
        <v>15.200000000000003</v>
      </c>
      <c r="H3" s="12">
        <f t="shared" si="1"/>
        <v>20.820000000000007</v>
      </c>
      <c r="I3" s="7">
        <v>21265</v>
      </c>
      <c r="J3" s="4">
        <f t="shared" si="2"/>
        <v>4.3276653870500423</v>
      </c>
      <c r="K3" s="13">
        <v>45.2</v>
      </c>
      <c r="L3" s="11"/>
      <c r="M3" s="10"/>
    </row>
    <row r="4" spans="1:13" ht="15.75" customHeight="1" x14ac:dyDescent="0.15">
      <c r="A4" s="3" t="s">
        <v>31</v>
      </c>
      <c r="B4" s="7">
        <v>48.01</v>
      </c>
      <c r="C4" s="3">
        <v>52.7</v>
      </c>
      <c r="D4" s="12">
        <v>48.300000000000004</v>
      </c>
      <c r="E4" s="12">
        <v>40.369999999999997</v>
      </c>
      <c r="F4" s="12">
        <f t="shared" ref="F4:G4" si="4">B4-D4</f>
        <v>-0.29000000000000625</v>
      </c>
      <c r="G4" s="12">
        <f t="shared" si="4"/>
        <v>12.330000000000005</v>
      </c>
      <c r="H4" s="12">
        <f t="shared" si="1"/>
        <v>12.620000000000012</v>
      </c>
      <c r="I4" s="7">
        <v>18938</v>
      </c>
      <c r="J4" s="4">
        <f t="shared" si="2"/>
        <v>4.2773341122159838</v>
      </c>
      <c r="K4" s="13">
        <v>40.6</v>
      </c>
      <c r="L4" s="11"/>
      <c r="M4" s="10"/>
    </row>
    <row r="5" spans="1:13" ht="15.75" customHeight="1" x14ac:dyDescent="0.15">
      <c r="A5" s="3" t="s">
        <v>27</v>
      </c>
      <c r="B5" s="7">
        <v>45.62</v>
      </c>
      <c r="C5" s="11">
        <v>51.65</v>
      </c>
      <c r="D5" s="12">
        <v>50.85</v>
      </c>
      <c r="E5" s="12">
        <v>41.92</v>
      </c>
      <c r="F5" s="12">
        <f t="shared" ref="F5:G5" si="5">B5-D5</f>
        <v>-5.230000000000004</v>
      </c>
      <c r="G5" s="9">
        <f t="shared" si="5"/>
        <v>9.7299999999999969</v>
      </c>
      <c r="H5" s="12">
        <f t="shared" si="1"/>
        <v>14.96</v>
      </c>
      <c r="I5" s="7">
        <v>23249</v>
      </c>
      <c r="J5" s="4">
        <f t="shared" si="2"/>
        <v>4.3664042774917</v>
      </c>
      <c r="K5" s="13">
        <v>43.1</v>
      </c>
      <c r="L5" s="11"/>
      <c r="M5" s="10"/>
    </row>
    <row r="6" spans="1:13" ht="15.75" customHeight="1" x14ac:dyDescent="0.15">
      <c r="A6" s="3" t="s">
        <v>86</v>
      </c>
      <c r="B6" s="11">
        <v>38.15</v>
      </c>
      <c r="C6" s="3">
        <v>41.17</v>
      </c>
      <c r="D6" s="12">
        <v>57.879999999999995</v>
      </c>
      <c r="E6" s="12">
        <v>52.339999999999996</v>
      </c>
      <c r="F6" s="9">
        <f t="shared" ref="F6:G6" si="6">B6-D6</f>
        <v>-19.729999999999997</v>
      </c>
      <c r="G6" s="12">
        <f t="shared" si="6"/>
        <v>-11.169999999999995</v>
      </c>
      <c r="H6" s="12">
        <f t="shared" si="1"/>
        <v>8.5600000000000023</v>
      </c>
      <c r="I6" s="7">
        <v>64298</v>
      </c>
      <c r="J6" s="4">
        <f t="shared" si="2"/>
        <v>4.8081974643321148</v>
      </c>
      <c r="K6" s="13">
        <v>69.900000000000006</v>
      </c>
      <c r="L6" s="11"/>
      <c r="M6" s="10"/>
    </row>
    <row r="7" spans="1:13" ht="15.75" customHeight="1" x14ac:dyDescent="0.15">
      <c r="A7" s="3" t="s">
        <v>25</v>
      </c>
      <c r="B7" s="11">
        <v>45.54</v>
      </c>
      <c r="C7" s="3">
        <v>49.32</v>
      </c>
      <c r="D7" s="12">
        <v>50.69</v>
      </c>
      <c r="E7" s="12">
        <v>42.34</v>
      </c>
      <c r="F7" s="9">
        <f t="shared" ref="F7:G7" si="7">B7-D7</f>
        <v>-5.1499999999999986</v>
      </c>
      <c r="G7" s="12">
        <f t="shared" si="7"/>
        <v>6.9799999999999969</v>
      </c>
      <c r="H7" s="12">
        <f t="shared" si="1"/>
        <v>12.129999999999995</v>
      </c>
      <c r="I7" s="7">
        <v>23218</v>
      </c>
      <c r="J7" s="4">
        <f t="shared" si="2"/>
        <v>4.3658248068593641</v>
      </c>
      <c r="K7" s="13">
        <v>49.9</v>
      </c>
      <c r="L7" s="11"/>
      <c r="M7" s="10"/>
    </row>
    <row r="8" spans="1:13" ht="15.75" customHeight="1" x14ac:dyDescent="0.15">
      <c r="A8" s="3" t="s">
        <v>46</v>
      </c>
      <c r="B8" s="7">
        <v>96.24</v>
      </c>
      <c r="C8" s="11">
        <v>95.97</v>
      </c>
      <c r="D8" s="12">
        <v>3.2800000000000002</v>
      </c>
      <c r="E8" s="12">
        <v>2.69</v>
      </c>
      <c r="F8" s="12">
        <f t="shared" ref="F8:G8" si="8">B8-D8</f>
        <v>92.96</v>
      </c>
      <c r="G8" s="9">
        <f t="shared" si="8"/>
        <v>93.28</v>
      </c>
      <c r="H8" s="12">
        <f t="shared" si="1"/>
        <v>0.32000000000000739</v>
      </c>
      <c r="K8" s="13"/>
      <c r="L8" s="11"/>
    </row>
    <row r="9" spans="1:13" ht="15.75" customHeight="1" x14ac:dyDescent="0.15">
      <c r="A9" s="3" t="s">
        <v>32</v>
      </c>
      <c r="B9" s="7">
        <v>49.1</v>
      </c>
      <c r="C9" s="3">
        <v>53.83</v>
      </c>
      <c r="D9" s="12">
        <v>47.400000000000006</v>
      </c>
      <c r="E9" s="12">
        <v>39.479999999999997</v>
      </c>
      <c r="F9" s="12">
        <f t="shared" ref="F9:G9" si="9">B9-D9</f>
        <v>1.6999999999999957</v>
      </c>
      <c r="G9" s="12">
        <f t="shared" si="9"/>
        <v>14.350000000000001</v>
      </c>
      <c r="H9" s="12">
        <f t="shared" si="1"/>
        <v>12.650000000000006</v>
      </c>
      <c r="I9" s="7">
        <v>32158</v>
      </c>
      <c r="J9" s="4">
        <f t="shared" ref="J9:J19" si="10">LOG(I9)</f>
        <v>4.507289030873264</v>
      </c>
      <c r="K9" s="13">
        <v>45.6</v>
      </c>
      <c r="L9" s="11"/>
      <c r="M9" s="10"/>
    </row>
    <row r="10" spans="1:13" ht="15.75" customHeight="1" x14ac:dyDescent="0.15">
      <c r="A10" s="3" t="s">
        <v>35</v>
      </c>
      <c r="B10" s="11">
        <v>54.18</v>
      </c>
      <c r="C10" s="3">
        <v>59.17</v>
      </c>
      <c r="D10" s="12">
        <v>42.379999999999995</v>
      </c>
      <c r="E10" s="12">
        <v>34.94</v>
      </c>
      <c r="F10" s="9">
        <f t="shared" ref="F10:G10" si="11">B10-D10</f>
        <v>11.800000000000004</v>
      </c>
      <c r="G10" s="12">
        <f t="shared" si="11"/>
        <v>24.230000000000004</v>
      </c>
      <c r="H10" s="12">
        <f t="shared" si="1"/>
        <v>12.43</v>
      </c>
      <c r="I10" s="7">
        <v>38449</v>
      </c>
      <c r="J10" s="4">
        <f t="shared" si="10"/>
        <v>4.5848850489455248</v>
      </c>
      <c r="K10" s="13">
        <v>48.7</v>
      </c>
      <c r="L10" s="11"/>
    </row>
    <row r="11" spans="1:13" ht="15.75" customHeight="1" x14ac:dyDescent="0.15">
      <c r="A11" s="3" t="s">
        <v>36</v>
      </c>
      <c r="B11" s="7">
        <v>51.23</v>
      </c>
      <c r="C11" s="3">
        <v>57.37</v>
      </c>
      <c r="D11" s="12">
        <v>45.57</v>
      </c>
      <c r="E11" s="12">
        <v>36.75</v>
      </c>
      <c r="F11" s="12">
        <f t="shared" ref="F11:G11" si="12">B11-D11</f>
        <v>5.6599999999999966</v>
      </c>
      <c r="G11" s="12">
        <f t="shared" si="12"/>
        <v>20.619999999999997</v>
      </c>
      <c r="H11" s="12">
        <f t="shared" si="1"/>
        <v>14.96</v>
      </c>
      <c r="I11" s="7">
        <v>22678</v>
      </c>
      <c r="J11" s="4">
        <f t="shared" si="10"/>
        <v>4.3556047509588041</v>
      </c>
      <c r="K11" s="13">
        <v>44.9</v>
      </c>
      <c r="L11" s="11"/>
      <c r="M11" s="10"/>
    </row>
    <row r="12" spans="1:13" ht="15.75" customHeight="1" x14ac:dyDescent="0.15">
      <c r="A12" s="3" t="s">
        <v>37</v>
      </c>
      <c r="B12" s="11">
        <v>47.33</v>
      </c>
      <c r="C12" s="3">
        <v>52.63</v>
      </c>
      <c r="D12" s="12">
        <v>49.940000000000005</v>
      </c>
      <c r="E12" s="12">
        <v>41.09</v>
      </c>
      <c r="F12" s="9">
        <f t="shared" ref="F12:G12" si="13">B12-D12</f>
        <v>-2.6100000000000065</v>
      </c>
      <c r="G12" s="12">
        <f t="shared" si="13"/>
        <v>11.54</v>
      </c>
      <c r="H12" s="12">
        <f t="shared" si="1"/>
        <v>14.150000000000006</v>
      </c>
      <c r="I12" s="7">
        <v>23566</v>
      </c>
      <c r="J12" s="4">
        <f t="shared" si="10"/>
        <v>4.3722858733452767</v>
      </c>
      <c r="K12" s="13">
        <v>43.5</v>
      </c>
      <c r="L12" s="11"/>
      <c r="M12" s="10"/>
    </row>
    <row r="13" spans="1:13" ht="15.75" customHeight="1" x14ac:dyDescent="0.15">
      <c r="A13" s="3" t="s">
        <v>30</v>
      </c>
      <c r="B13" s="7">
        <v>48.49</v>
      </c>
      <c r="C13" s="3">
        <v>53.44</v>
      </c>
      <c r="D13" s="12">
        <v>48.519999999999996</v>
      </c>
      <c r="E13" s="12">
        <v>38.659999999999997</v>
      </c>
      <c r="F13" s="12">
        <f t="shared" ref="F13:G13" si="14">B13-D13</f>
        <v>-2.9999999999994031E-2</v>
      </c>
      <c r="G13" s="12">
        <f t="shared" si="14"/>
        <v>14.780000000000001</v>
      </c>
      <c r="H13" s="12">
        <f t="shared" si="1"/>
        <v>14.809999999999995</v>
      </c>
      <c r="I13" s="7">
        <v>20535</v>
      </c>
      <c r="J13" s="4">
        <f t="shared" si="10"/>
        <v>4.3124947071896713</v>
      </c>
      <c r="K13" s="13">
        <v>40</v>
      </c>
      <c r="L13" s="11"/>
      <c r="M13" s="10"/>
    </row>
    <row r="14" spans="1:13" ht="15.75" customHeight="1" x14ac:dyDescent="0.15">
      <c r="A14" s="3" t="s">
        <v>38</v>
      </c>
      <c r="B14" s="7">
        <v>44.52</v>
      </c>
      <c r="C14" s="3">
        <v>50.08</v>
      </c>
      <c r="D14" s="12">
        <v>51.14</v>
      </c>
      <c r="E14" s="12">
        <v>43.36</v>
      </c>
      <c r="F14" s="12">
        <f t="shared" ref="F14:G14" si="15">B14-D14</f>
        <v>-6.6199999999999974</v>
      </c>
      <c r="G14" s="12">
        <f t="shared" si="15"/>
        <v>6.7199999999999989</v>
      </c>
      <c r="H14" s="12">
        <f t="shared" si="1"/>
        <v>13.339999999999996</v>
      </c>
      <c r="I14" s="7">
        <v>31487</v>
      </c>
      <c r="J14" s="4">
        <f t="shared" si="10"/>
        <v>4.498131284151583</v>
      </c>
      <c r="K14" s="13">
        <v>44.7</v>
      </c>
      <c r="L14" s="11"/>
      <c r="M14" s="10"/>
    </row>
    <row r="15" spans="1:13" ht="15.75" customHeight="1" x14ac:dyDescent="0.15">
      <c r="A15" s="3" t="s">
        <v>39</v>
      </c>
      <c r="B15" s="11">
        <v>50.78</v>
      </c>
      <c r="C15" s="11">
        <v>56.9</v>
      </c>
      <c r="D15" s="12">
        <v>45.13</v>
      </c>
      <c r="E15" s="12">
        <v>36.19</v>
      </c>
      <c r="F15" s="9">
        <f t="shared" ref="F15:G15" si="16">B15-D15</f>
        <v>5.6499999999999986</v>
      </c>
      <c r="G15" s="9">
        <f t="shared" si="16"/>
        <v>20.71</v>
      </c>
      <c r="H15" s="12">
        <f t="shared" si="1"/>
        <v>15.060000000000002</v>
      </c>
      <c r="I15" s="7">
        <v>14037</v>
      </c>
      <c r="J15" s="4">
        <f t="shared" si="10"/>
        <v>4.1472742999118424</v>
      </c>
      <c r="K15" s="13">
        <v>38.799999999999997</v>
      </c>
      <c r="L15" s="11"/>
      <c r="M15" s="10"/>
    </row>
    <row r="16" spans="1:13" ht="15.75" customHeight="1" x14ac:dyDescent="0.15">
      <c r="A16" s="3" t="s">
        <v>29</v>
      </c>
      <c r="B16" s="7">
        <v>46.21</v>
      </c>
      <c r="C16" s="3">
        <v>51.38</v>
      </c>
      <c r="D16" s="12">
        <v>49.47999999999999</v>
      </c>
      <c r="E16" s="12">
        <v>40.72</v>
      </c>
      <c r="F16" s="12">
        <f t="shared" ref="F16:G16" si="17">B16-D16</f>
        <v>-3.2699999999999889</v>
      </c>
      <c r="G16" s="12">
        <f t="shared" si="17"/>
        <v>10.660000000000004</v>
      </c>
      <c r="H16" s="12">
        <f t="shared" si="1"/>
        <v>13.929999999999993</v>
      </c>
      <c r="I16" s="7">
        <v>25036</v>
      </c>
      <c r="J16" s="4">
        <f t="shared" si="10"/>
        <v>4.3985649428812588</v>
      </c>
      <c r="K16" s="13">
        <v>51.5</v>
      </c>
      <c r="L16" s="11"/>
      <c r="M16" s="10"/>
    </row>
    <row r="17" spans="1:18" ht="15.75" customHeight="1" x14ac:dyDescent="0.15">
      <c r="A17" s="3" t="s">
        <v>40</v>
      </c>
      <c r="B17" s="11">
        <v>49.92</v>
      </c>
      <c r="C17" s="3">
        <v>55.3</v>
      </c>
      <c r="D17" s="12">
        <v>47.3</v>
      </c>
      <c r="E17" s="12">
        <v>39.61</v>
      </c>
      <c r="F17" s="9">
        <f t="shared" ref="F17:G17" si="18">B17-D17</f>
        <v>2.6200000000000045</v>
      </c>
      <c r="G17" s="12">
        <f t="shared" si="18"/>
        <v>15.689999999999998</v>
      </c>
      <c r="H17" s="12">
        <f t="shared" si="1"/>
        <v>13.069999999999993</v>
      </c>
      <c r="I17" s="7">
        <v>20763</v>
      </c>
      <c r="J17" s="4">
        <f t="shared" si="10"/>
        <v>4.3172901039604188</v>
      </c>
      <c r="K17" s="13">
        <v>40.6</v>
      </c>
      <c r="L17" s="11"/>
      <c r="M17" s="10"/>
    </row>
    <row r="18" spans="1:18" ht="15.75" customHeight="1" x14ac:dyDescent="0.15">
      <c r="A18" s="3" t="s">
        <v>28</v>
      </c>
      <c r="B18" s="11">
        <v>54.16</v>
      </c>
      <c r="C18" s="3">
        <v>60.66</v>
      </c>
      <c r="D18" s="12">
        <v>43.15</v>
      </c>
      <c r="E18" s="12">
        <v>34.54</v>
      </c>
      <c r="F18" s="9">
        <f t="shared" ref="F18:G18" si="19">B18-D18</f>
        <v>11.009999999999998</v>
      </c>
      <c r="G18" s="12">
        <f t="shared" si="19"/>
        <v>26.119999999999997</v>
      </c>
      <c r="H18" s="12">
        <f t="shared" si="1"/>
        <v>15.11</v>
      </c>
      <c r="I18" s="7">
        <v>17849</v>
      </c>
      <c r="J18" s="4">
        <f t="shared" si="10"/>
        <v>4.2516138895435915</v>
      </c>
      <c r="K18" s="13">
        <v>38.299999999999997</v>
      </c>
      <c r="L18" s="11"/>
      <c r="M18" s="10"/>
    </row>
    <row r="19" spans="1:18" ht="15.75" customHeight="1" x14ac:dyDescent="0.15">
      <c r="A19" s="3" t="s">
        <v>41</v>
      </c>
      <c r="B19" s="7">
        <v>53.64</v>
      </c>
      <c r="C19" s="3">
        <v>59.02</v>
      </c>
      <c r="D19" s="12">
        <v>41.879999999999995</v>
      </c>
      <c r="E19" s="12">
        <v>35.000000000000007</v>
      </c>
      <c r="F19" s="12">
        <f t="shared" ref="F19:G19" si="20">B19-D19</f>
        <v>11.760000000000005</v>
      </c>
      <c r="G19" s="12">
        <f t="shared" si="20"/>
        <v>24.019999999999996</v>
      </c>
      <c r="H19" s="12">
        <f t="shared" si="1"/>
        <v>12.259999999999991</v>
      </c>
      <c r="I19" s="7">
        <v>23778</v>
      </c>
      <c r="J19" s="4">
        <f t="shared" si="10"/>
        <v>4.3761753227178337</v>
      </c>
      <c r="K19" s="13">
        <v>38.9</v>
      </c>
      <c r="L19" s="11"/>
      <c r="M19" s="10"/>
    </row>
    <row r="20" spans="1:18" ht="15.75" customHeight="1" x14ac:dyDescent="0.15">
      <c r="A20" s="1" t="s">
        <v>87</v>
      </c>
      <c r="B20" s="3">
        <v>49.27</v>
      </c>
      <c r="C20" s="3">
        <v>52.62</v>
      </c>
      <c r="D20" s="15">
        <v>47.13</v>
      </c>
      <c r="E20" s="15">
        <v>40.93</v>
      </c>
      <c r="F20" s="12">
        <f t="shared" ref="F20:G20" si="21">B20-D20</f>
        <v>2.1400000000000006</v>
      </c>
      <c r="G20" s="12">
        <f t="shared" si="21"/>
        <v>11.689999999999998</v>
      </c>
      <c r="H20" s="12"/>
      <c r="K20" s="13"/>
      <c r="L20" s="11"/>
      <c r="M20" s="10"/>
    </row>
    <row r="21" spans="1:18" ht="15.75" customHeight="1" x14ac:dyDescent="0.15">
      <c r="A21" s="3" t="s">
        <v>42</v>
      </c>
      <c r="B21" s="11">
        <v>57.77</v>
      </c>
      <c r="C21" s="3">
        <v>61.03</v>
      </c>
      <c r="D21" s="12">
        <v>39.26</v>
      </c>
      <c r="E21" s="12">
        <v>34.269999999999996</v>
      </c>
      <c r="F21" s="9">
        <f t="shared" ref="F21:G21" si="22">B21-D21</f>
        <v>18.510000000000005</v>
      </c>
      <c r="G21" s="12">
        <f t="shared" si="22"/>
        <v>26.760000000000005</v>
      </c>
      <c r="H21" s="12">
        <f t="shared" ref="H21:H23" si="23">G21-F21</f>
        <v>8.25</v>
      </c>
      <c r="I21" s="7">
        <v>28667</v>
      </c>
      <c r="J21" s="4">
        <f t="shared" ref="J21:J23" si="24">LOG(I21)</f>
        <v>4.4573822464303818</v>
      </c>
      <c r="K21" s="13">
        <v>45.8</v>
      </c>
    </row>
    <row r="22" spans="1:18" ht="15.75" customHeight="1" x14ac:dyDescent="0.15">
      <c r="A22" s="3" t="s">
        <v>43</v>
      </c>
      <c r="B22" s="11">
        <v>50.8</v>
      </c>
      <c r="C22" s="3">
        <v>54.75</v>
      </c>
      <c r="D22" s="12">
        <v>45.53</v>
      </c>
      <c r="E22" s="12">
        <v>38.970000000000006</v>
      </c>
      <c r="F22" s="9">
        <f t="shared" ref="F22:G22" si="25">B22-D22</f>
        <v>5.269999999999996</v>
      </c>
      <c r="G22" s="12">
        <f t="shared" si="25"/>
        <v>15.779999999999994</v>
      </c>
      <c r="H22" s="12">
        <f t="shared" si="23"/>
        <v>10.509999999999998</v>
      </c>
      <c r="I22" s="7">
        <v>23325</v>
      </c>
      <c r="J22" s="4">
        <f t="shared" si="24"/>
        <v>4.3678216524185371</v>
      </c>
      <c r="K22" s="13">
        <v>43.8</v>
      </c>
      <c r="L22" s="11"/>
      <c r="M22" s="10"/>
    </row>
    <row r="23" spans="1:18" ht="15.75" customHeight="1" x14ac:dyDescent="0.15">
      <c r="A23" s="3" t="s">
        <v>44</v>
      </c>
      <c r="B23" s="11">
        <v>52.45</v>
      </c>
      <c r="C23" s="3">
        <v>58.13</v>
      </c>
      <c r="D23" s="12">
        <v>44.980000000000004</v>
      </c>
      <c r="E23" s="12">
        <v>36.08</v>
      </c>
      <c r="F23" s="9">
        <f t="shared" ref="F23:G23" si="26">B23-D23</f>
        <v>7.4699999999999989</v>
      </c>
      <c r="G23" s="12">
        <f t="shared" si="26"/>
        <v>22.050000000000004</v>
      </c>
      <c r="H23" s="12">
        <f t="shared" si="23"/>
        <v>14.580000000000005</v>
      </c>
      <c r="I23" s="7">
        <v>23940</v>
      </c>
      <c r="J23" s="4">
        <f t="shared" si="24"/>
        <v>4.3791241460703922</v>
      </c>
      <c r="K23" s="13">
        <v>43.7</v>
      </c>
      <c r="L23" s="11"/>
      <c r="M23" s="10"/>
    </row>
    <row r="24" spans="1:18" ht="15.75" customHeight="1" x14ac:dyDescent="0.15">
      <c r="J24" s="11"/>
      <c r="L24" s="11"/>
      <c r="M24" s="10"/>
    </row>
    <row r="25" spans="1:18" ht="15.75" customHeight="1" x14ac:dyDescent="0.15">
      <c r="I25" s="11"/>
      <c r="J25" s="11"/>
      <c r="K25" s="11"/>
      <c r="L25" s="11"/>
      <c r="M25" s="11"/>
      <c r="N25" s="11"/>
      <c r="P25" s="11"/>
      <c r="Q25" s="11"/>
      <c r="R25" s="11"/>
    </row>
    <row r="28" spans="1:18" ht="15.75" customHeight="1" x14ac:dyDescent="0.15">
      <c r="I28" s="20"/>
      <c r="J28" s="20"/>
      <c r="K28" s="20"/>
      <c r="L28" s="20"/>
      <c r="M28" s="20"/>
      <c r="N28" s="20"/>
      <c r="O28" s="20"/>
      <c r="P28" s="20"/>
      <c r="Q28" s="20"/>
      <c r="R28" s="20"/>
    </row>
    <row r="30" spans="1:18" ht="15.75" customHeight="1" x14ac:dyDescent="0.15">
      <c r="L30" s="11"/>
      <c r="M30" s="10"/>
    </row>
    <row r="31" spans="1:18" ht="15.75" customHeight="1" x14ac:dyDescent="0.15">
      <c r="J31" s="11"/>
      <c r="L31" s="11"/>
      <c r="M31" s="10"/>
    </row>
    <row r="32" spans="1:18" ht="15.75" customHeight="1" x14ac:dyDescent="0.15">
      <c r="L32" s="14"/>
      <c r="M32" s="10"/>
    </row>
    <row r="33" spans="8:14" ht="15.75" customHeight="1" x14ac:dyDescent="0.15">
      <c r="L33" s="11"/>
      <c r="M33" s="10"/>
    </row>
    <row r="34" spans="8:14" ht="15.75" customHeight="1" x14ac:dyDescent="0.15">
      <c r="J34" s="11"/>
      <c r="L34" s="11"/>
    </row>
    <row r="35" spans="8:14" ht="15.75" customHeight="1" x14ac:dyDescent="0.15">
      <c r="L35" s="11"/>
      <c r="M35" s="10"/>
    </row>
    <row r="36" spans="8:14" ht="15.75" customHeight="1" x14ac:dyDescent="0.15">
      <c r="J36" s="11"/>
      <c r="L36" s="11"/>
      <c r="M36" s="10"/>
    </row>
    <row r="37" spans="8:14" ht="15.75" customHeight="1" x14ac:dyDescent="0.15">
      <c r="J37" s="11"/>
      <c r="L37" s="11"/>
      <c r="M37" s="10"/>
    </row>
    <row r="38" spans="8:14" ht="15.75" customHeight="1" x14ac:dyDescent="0.15">
      <c r="J38" s="11"/>
      <c r="L38" s="11"/>
      <c r="M38" s="10"/>
    </row>
    <row r="39" spans="8:14" ht="15.75" customHeight="1" x14ac:dyDescent="0.15">
      <c r="J39" s="11"/>
      <c r="L39" s="11"/>
      <c r="M39" s="10"/>
    </row>
    <row r="40" spans="8:14" ht="15.75" customHeight="1" x14ac:dyDescent="0.15">
      <c r="J40" s="11"/>
      <c r="L40" s="11"/>
      <c r="M40" s="10"/>
    </row>
    <row r="41" spans="8:14" ht="15.75" customHeight="1" x14ac:dyDescent="0.15">
      <c r="L41" s="11"/>
      <c r="M41" s="10"/>
    </row>
    <row r="42" spans="8:14" ht="15.75" customHeight="1" x14ac:dyDescent="0.15">
      <c r="L42" s="11"/>
      <c r="M42" s="10"/>
    </row>
    <row r="43" spans="8:14" ht="15.75" customHeight="1" x14ac:dyDescent="0.15">
      <c r="L43" s="11"/>
      <c r="M43" s="10"/>
    </row>
    <row r="44" spans="8:14" ht="15.75" customHeight="1" x14ac:dyDescent="0.15">
      <c r="J44" s="11"/>
      <c r="L44" s="11"/>
      <c r="M44" s="10"/>
    </row>
    <row r="45" spans="8:14" ht="15.75" customHeight="1" x14ac:dyDescent="0.15">
      <c r="H45" s="16"/>
      <c r="I45" s="16"/>
      <c r="L45" s="11"/>
      <c r="M45" s="10"/>
    </row>
    <row r="46" spans="8:14" ht="15.75" customHeight="1" x14ac:dyDescent="0.15">
      <c r="J46" s="11"/>
      <c r="L46" s="11"/>
      <c r="M46" s="10"/>
    </row>
    <row r="47" spans="8:14" ht="15.75" customHeight="1" x14ac:dyDescent="0.15">
      <c r="I47" s="11"/>
      <c r="J47" s="11"/>
      <c r="K47" s="11"/>
      <c r="L47" s="11"/>
      <c r="M47" s="11"/>
      <c r="N47" s="11"/>
    </row>
  </sheetData>
  <mergeCells count="1">
    <mergeCell ref="I28:R2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Constituencies</vt:lpstr>
      <vt:lpstr>Lists</vt:lpstr>
      <vt:lpstr>Totals</vt:lpstr>
      <vt:lpstr>Sheet1</vt:lpstr>
      <vt:lpstr>Sheet4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Owen Winter</cp:lastModifiedBy>
  <dcterms:created xsi:type="dcterms:W3CDTF">2021-12-21T16:43:17Z</dcterms:created>
  <dcterms:modified xsi:type="dcterms:W3CDTF">2021-12-21T16:43:17Z</dcterms:modified>
</cp:coreProperties>
</file>